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LEKO\Desktop\"/>
    </mc:Choice>
  </mc:AlternateContent>
  <bookViews>
    <workbookView xWindow="0" yWindow="0" windowWidth="28800" windowHeight="12336" tabRatio="909"/>
  </bookViews>
  <sheets>
    <sheet name="INJEC ET PONCT JOURNALIERES" sheetId="10" r:id="rId1"/>
  </sheets>
  <definedNames>
    <definedName name="_______________________TAB1">#REF!</definedName>
    <definedName name="______________________TAB1">#REF!</definedName>
    <definedName name="_____________________TAB1">#REF!</definedName>
    <definedName name="____________________TAB1">#REF!</definedName>
    <definedName name="___________________TAB1">#REF!</definedName>
    <definedName name="__________________TAB1">#REF!</definedName>
    <definedName name="_________________TAB1">#REF!</definedName>
    <definedName name="________________TAB1">#REF!</definedName>
    <definedName name="_______________TAB1">#REF!</definedName>
    <definedName name="______________TAB1">#REF!</definedName>
    <definedName name="_____________TAB1">#REF!</definedName>
    <definedName name="____________TAB1">#REF!</definedName>
    <definedName name="___________TAB1">#REF!</definedName>
    <definedName name="__________TAB1">#REF!</definedName>
    <definedName name="_________TAB1">#REF!</definedName>
    <definedName name="________TAB1">#REF!</definedName>
    <definedName name="_______TAB1">#REF!</definedName>
    <definedName name="______TAB1">#REF!</definedName>
    <definedName name="_____TAB1">#REF!</definedName>
    <definedName name="____TAB1">#REF!</definedName>
    <definedName name="___TAB1">#REF!</definedName>
    <definedName name="__TAB1">#REF!</definedName>
    <definedName name="_TAB1">#REF!</definedName>
    <definedName name="¨PP">#REF!</definedName>
    <definedName name="a">#REF!</definedName>
    <definedName name="aaa">#REF!</definedName>
    <definedName name="aaaa">#REF!</definedName>
    <definedName name="AAAAAAAAAAAAA">#REF!</definedName>
    <definedName name="aaaaaaaaaaaaaaa">#REF!</definedName>
    <definedName name="AAAAAAAAAAAAAAAAA">#REF!</definedName>
    <definedName name="AAAAAAAAAAAAAAAAAAA">#REF!</definedName>
    <definedName name="AAAAAAAAAAAAAAAAAAAAA">#REF!</definedName>
    <definedName name="AAZ">#REF!</definedName>
    <definedName name="ad">#REF!</definedName>
    <definedName name="AEAZ">#REF!</definedName>
    <definedName name="aef">#REF!</definedName>
    <definedName name="am">#REF!</definedName>
    <definedName name="aq">#REF!</definedName>
    <definedName name="b">#REF!</definedName>
    <definedName name="_xlnm.Database">#REF!</definedName>
    <definedName name="BBBB">#REF!</definedName>
    <definedName name="BBBBBBBBBB">#REF!</definedName>
    <definedName name="bvc">#REF!</definedName>
    <definedName name="cccc">#REF!</definedName>
    <definedName name="CCCCCCC">#REF!</definedName>
    <definedName name="conso">#REF!</definedName>
    <definedName name="CRFCRCRVR">#REF!</definedName>
    <definedName name="D">#REF!</definedName>
    <definedName name="DA">#REF!</definedName>
    <definedName name="DAZ">#REF!</definedName>
    <definedName name="dd">#REF!</definedName>
    <definedName name="DDDD">#REF!</definedName>
    <definedName name="DDDDDDD">#REF!</definedName>
    <definedName name="DDDDDDDDDD">#REF!</definedName>
    <definedName name="ddses">#REF!</definedName>
    <definedName name="dfdfrs">#REF!</definedName>
    <definedName name="dfsdv">#REF!</definedName>
    <definedName name="dvdvdvs">#REF!</definedName>
    <definedName name="dvqf">#REF!</definedName>
    <definedName name="dvvdfvd">#REF!</definedName>
    <definedName name="dvvvd">#REF!</definedName>
    <definedName name="dvvxvs">#REF!</definedName>
    <definedName name="dvxvdv">#REF!</definedName>
    <definedName name="E">#REF!</definedName>
    <definedName name="EE">#REF!</definedName>
    <definedName name="EED">#REF!</definedName>
    <definedName name="ER">#REF!</definedName>
    <definedName name="ET">#REF!</definedName>
    <definedName name="Excel_BuiltIn_Database">#REF!</definedName>
    <definedName name="Excel_BuiltIn_Database_1">#REF!</definedName>
    <definedName name="f">#REF!</definedName>
    <definedName name="fdezas">#REF!</definedName>
    <definedName name="fdsbd">#REF!</definedName>
    <definedName name="FF">#REF!</definedName>
    <definedName name="fqfsd">#REF!</definedName>
    <definedName name="fr">#REF!</definedName>
    <definedName name="FYU">#REF!</definedName>
    <definedName name="gg">#REF!</definedName>
    <definedName name="GGGG">#REF!</definedName>
    <definedName name="GGGGG">#REF!</definedName>
    <definedName name="GJ">#REF!</definedName>
    <definedName name="hgtf">#REF!</definedName>
    <definedName name="ib">#REF!</definedName>
    <definedName name="II">#REF!</definedName>
    <definedName name="io">#REF!</definedName>
    <definedName name="jn">#REF!</definedName>
    <definedName name="JYH">#REF!</definedName>
    <definedName name="KKKKKKKKKK">#REF!</definedName>
    <definedName name="klm">#REF!</definedName>
    <definedName name="LLKA">#REF!</definedName>
    <definedName name="lllll">#REF!</definedName>
    <definedName name="lm">#REF!</definedName>
    <definedName name="m">#REF!</definedName>
    <definedName name="mlk">#REF!</definedName>
    <definedName name="mlok">#REF!</definedName>
    <definedName name="mm">#REF!</definedName>
    <definedName name="mmm">#REF!</definedName>
    <definedName name="mmmm">#REF!</definedName>
    <definedName name="mpo">#REF!</definedName>
    <definedName name="nk">#REF!</definedName>
    <definedName name="NKJGLKHNXEZRURCM">#REF!</definedName>
    <definedName name="nkl">#REF!</definedName>
    <definedName name="nnnn">#REF!</definedName>
    <definedName name="oplm">#REF!</definedName>
    <definedName name="OPO">#REF!</definedName>
    <definedName name="p">#REF!</definedName>
    <definedName name="pl">#REF!</definedName>
    <definedName name="pm">#REF!</definedName>
    <definedName name="po">#REF!</definedName>
    <definedName name="pol">#REF!</definedName>
    <definedName name="pp">#REF!</definedName>
    <definedName name="ppp">#REF!</definedName>
    <definedName name="pppp">#REF!</definedName>
    <definedName name="ppppp">#REF!</definedName>
    <definedName name="pppppp">#REF!</definedName>
    <definedName name="q">#REF!</definedName>
    <definedName name="qcssqf">#REF!</definedName>
    <definedName name="QSQ">#REF!</definedName>
    <definedName name="Résumé">#REF!</definedName>
    <definedName name="RRR">#REF!</definedName>
    <definedName name="S">#REF!</definedName>
    <definedName name="sd">#REF!</definedName>
    <definedName name="sfqsfqs">#REF!</definedName>
    <definedName name="sqf">#REF!</definedName>
    <definedName name="SS">#REF!</definedName>
    <definedName name="ssdgv">#REF!</definedName>
    <definedName name="ssqd">#REF!</definedName>
    <definedName name="SSSS">#REF!</definedName>
    <definedName name="T">#REF!</definedName>
    <definedName name="TAB">#REF!</definedName>
    <definedName name="TABFFFFFF">#REF!</definedName>
    <definedName name="TABGGGGG">#REF!</definedName>
    <definedName name="TABIVc">#REF!</definedName>
    <definedName name="tabl">#REF!</definedName>
    <definedName name="TABLEAUXIII">#REF!</definedName>
    <definedName name="TABLEAUXIIIa">#REF!</definedName>
    <definedName name="TABLEAUXIV">#REF!</definedName>
    <definedName name="TABLEAUXIVa">#REF!</definedName>
    <definedName name="TABLEAUXIVa_1">#REF!</definedName>
    <definedName name="TABLEAUXIVa1">#REF!</definedName>
    <definedName name="TABLEAUXVI">#REF!</definedName>
    <definedName name="tableauXVIIa">#REF!</definedName>
    <definedName name="TE">#REF!</definedName>
    <definedName name="UI">#REF!</definedName>
    <definedName name="UU">#REF!</definedName>
    <definedName name="xcvb">#REF!</definedName>
    <definedName name="xcvr">#REF!</definedName>
    <definedName name="Y">#REF!</definedName>
    <definedName name="YYJ">#REF!</definedName>
    <definedName name="Z">#REF!</definedName>
    <definedName name="ZA">#REF!</definedName>
    <definedName name="ZE">#REF!</definedName>
    <definedName name="ZEZE">#REF!</definedName>
    <definedName name="_xlnm.Print_Area" localSheetId="0">'INJEC ET PONCT JOURNALIERES'!$DF$3:$DT$509</definedName>
    <definedName name="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570" i="10" l="1"/>
  <c r="DF571" i="10"/>
  <c r="DF572" i="10"/>
  <c r="DF573" i="10"/>
  <c r="DF574" i="10"/>
  <c r="DF575" i="10"/>
  <c r="DF576" i="10"/>
  <c r="DF577" i="10"/>
  <c r="DF578" i="10"/>
  <c r="DF579" i="10"/>
  <c r="DF580" i="10"/>
  <c r="DF581" i="10"/>
  <c r="DF582" i="10"/>
  <c r="DF583" i="10"/>
  <c r="DF584" i="10"/>
  <c r="DF585" i="10"/>
  <c r="DF586" i="10"/>
  <c r="DF587" i="10"/>
  <c r="DF588" i="10"/>
  <c r="DF589" i="10"/>
  <c r="DF590" i="10"/>
  <c r="DF591" i="10"/>
  <c r="DF592" i="10"/>
  <c r="DF593" i="10"/>
  <c r="DF594" i="10"/>
  <c r="DF595" i="10"/>
  <c r="DF596" i="10"/>
  <c r="DF597" i="10"/>
  <c r="DF598" i="10"/>
  <c r="DF599" i="10"/>
  <c r="DF600" i="10"/>
  <c r="DF601" i="10"/>
  <c r="DF602" i="10"/>
  <c r="DF603" i="10"/>
  <c r="DF604" i="10"/>
  <c r="DF605" i="10"/>
  <c r="DF606" i="10"/>
  <c r="DF607" i="10"/>
  <c r="DF608" i="10"/>
  <c r="DF609" i="10"/>
  <c r="DF610" i="10"/>
  <c r="DF611" i="10"/>
  <c r="DF612" i="10"/>
  <c r="DF613" i="10"/>
  <c r="DF614" i="10"/>
  <c r="DF615" i="10"/>
  <c r="DF616" i="10"/>
  <c r="DF617" i="10"/>
  <c r="DF618" i="10"/>
  <c r="DF619" i="10"/>
  <c r="DF620" i="10"/>
  <c r="DF621" i="10"/>
  <c r="DF622" i="10"/>
  <c r="DF623" i="10"/>
  <c r="DF624" i="10"/>
  <c r="DF625" i="10"/>
  <c r="DF626" i="10"/>
  <c r="DF627" i="10"/>
  <c r="DF628" i="10"/>
  <c r="DF629" i="10"/>
  <c r="DF630" i="10"/>
  <c r="DF631" i="10"/>
  <c r="DF632" i="10"/>
  <c r="DF633" i="10"/>
  <c r="DF634" i="10"/>
  <c r="DF635" i="10"/>
  <c r="DF636" i="10"/>
  <c r="DF637" i="10"/>
  <c r="DF638" i="10"/>
  <c r="DF639" i="10"/>
  <c r="DF640" i="10"/>
  <c r="DF641" i="10"/>
  <c r="DF642" i="10"/>
  <c r="DF643" i="10"/>
  <c r="DF644" i="10"/>
  <c r="DF645" i="10"/>
  <c r="DF646" i="10"/>
  <c r="DF647" i="10"/>
  <c r="DF648" i="10"/>
  <c r="DF649" i="10"/>
  <c r="DF650" i="10"/>
  <c r="DF651" i="10"/>
  <c r="DF652" i="10"/>
  <c r="DF653" i="10"/>
  <c r="DF654" i="10"/>
  <c r="DF655" i="10"/>
  <c r="DF656" i="10"/>
  <c r="DF657" i="10"/>
  <c r="DF658" i="10"/>
  <c r="DF659" i="10"/>
  <c r="DF660" i="10"/>
  <c r="DF661" i="10"/>
  <c r="DF662" i="10"/>
  <c r="DF663" i="10"/>
  <c r="DF664" i="10"/>
  <c r="DF665" i="10"/>
  <c r="DF666" i="10"/>
  <c r="DF667" i="10"/>
  <c r="DF668" i="10"/>
  <c r="DF669" i="10"/>
  <c r="DF670" i="10"/>
  <c r="DF671" i="10"/>
  <c r="DF672" i="10"/>
  <c r="DF673" i="10"/>
  <c r="DF674" i="10"/>
  <c r="DF675" i="10"/>
  <c r="DF676" i="10"/>
  <c r="DF677" i="10"/>
  <c r="DF678" i="10"/>
  <c r="DF679" i="10"/>
  <c r="DF680" i="10"/>
  <c r="DF681" i="10"/>
  <c r="DF682" i="10"/>
  <c r="DF683" i="10"/>
  <c r="DF684" i="10"/>
  <c r="DF685" i="10"/>
  <c r="DF686" i="10"/>
  <c r="DF687" i="10"/>
  <c r="DF688" i="10"/>
  <c r="DF689" i="10"/>
  <c r="DF690" i="10"/>
  <c r="DF691" i="10"/>
  <c r="DF692" i="10"/>
  <c r="DF693" i="10"/>
  <c r="DF694" i="10"/>
  <c r="DF695" i="10"/>
  <c r="DF696" i="10"/>
  <c r="DF697" i="10"/>
  <c r="DF698" i="10"/>
  <c r="DF699" i="10"/>
  <c r="DF700" i="10"/>
  <c r="DF701" i="10"/>
  <c r="DF702" i="10"/>
  <c r="DF703" i="10"/>
  <c r="DF704" i="10"/>
  <c r="DF705" i="10"/>
  <c r="DF706" i="10"/>
  <c r="DF707" i="10"/>
  <c r="DF708" i="10"/>
  <c r="DF709" i="10"/>
  <c r="DF710" i="10"/>
  <c r="DF711" i="10"/>
  <c r="DF712" i="10"/>
  <c r="DF713" i="10"/>
  <c r="DF714" i="10"/>
  <c r="DF715" i="10"/>
  <c r="DF716" i="10"/>
  <c r="DF717" i="10"/>
  <c r="DF718" i="10"/>
  <c r="DF719" i="10"/>
  <c r="DF720" i="10"/>
  <c r="DF721" i="10"/>
  <c r="DF722" i="10"/>
  <c r="DF723" i="10"/>
  <c r="DF724" i="10"/>
  <c r="DF725" i="10"/>
  <c r="DF726" i="10"/>
  <c r="DF727" i="10"/>
  <c r="DF728" i="10"/>
  <c r="DF729" i="10"/>
  <c r="DF730" i="10"/>
  <c r="DF731" i="10"/>
  <c r="DF732" i="10"/>
  <c r="DF733" i="10"/>
  <c r="DF734" i="10"/>
  <c r="DF735" i="10"/>
  <c r="DF736" i="10"/>
  <c r="DF737" i="10"/>
  <c r="DF738" i="10"/>
  <c r="DF739" i="10"/>
  <c r="DF740" i="10"/>
  <c r="DF741" i="10"/>
  <c r="DF742" i="10"/>
  <c r="DF743" i="10"/>
  <c r="DF744" i="10"/>
  <c r="DF745" i="10"/>
  <c r="DF746" i="10"/>
  <c r="DF747" i="10"/>
  <c r="DF748" i="10"/>
  <c r="DF749" i="10"/>
  <c r="DF750" i="10"/>
  <c r="DF751" i="10"/>
  <c r="DF752" i="10"/>
  <c r="DF753" i="10"/>
  <c r="DF754" i="10"/>
  <c r="DF755" i="10"/>
  <c r="DF756" i="10"/>
  <c r="DF757" i="10"/>
  <c r="DF758" i="10"/>
  <c r="DF759" i="10"/>
  <c r="DF760" i="10"/>
  <c r="DF761" i="10"/>
  <c r="DF762" i="10"/>
  <c r="DF763" i="10"/>
  <c r="DF764" i="10"/>
  <c r="DF765" i="10"/>
  <c r="DF766" i="10"/>
  <c r="DF767" i="10"/>
  <c r="DF768" i="10"/>
  <c r="DF769" i="10"/>
  <c r="DF770" i="10"/>
  <c r="DF771" i="10"/>
  <c r="DF772" i="10"/>
  <c r="DF773" i="10"/>
  <c r="DF774" i="10"/>
  <c r="DF775" i="10"/>
  <c r="DF776" i="10"/>
  <c r="DF777" i="10"/>
  <c r="DF778" i="10"/>
  <c r="DF779" i="10"/>
  <c r="DF780" i="10"/>
  <c r="DF781" i="10"/>
  <c r="DF782" i="10"/>
  <c r="DF783" i="10"/>
  <c r="DF784" i="10"/>
  <c r="DF785" i="10"/>
  <c r="DF786" i="10"/>
  <c r="DF787" i="10"/>
  <c r="DF788" i="10"/>
  <c r="DF789" i="10"/>
  <c r="DF790" i="10"/>
  <c r="DF791" i="10"/>
  <c r="DF792" i="10"/>
  <c r="DF793" i="10"/>
  <c r="DF794" i="10"/>
  <c r="DF795" i="10"/>
  <c r="DF796" i="10"/>
  <c r="DF797" i="10"/>
  <c r="DF798" i="10"/>
  <c r="DF799" i="10"/>
  <c r="DF800" i="10"/>
  <c r="DF801" i="10"/>
  <c r="DF802" i="10"/>
  <c r="DF803" i="10"/>
  <c r="DF804" i="10"/>
  <c r="DF805" i="10"/>
  <c r="DF806" i="10"/>
  <c r="DF807" i="10"/>
  <c r="DF808" i="10"/>
  <c r="DF809" i="10"/>
  <c r="DF810" i="10"/>
  <c r="DF811" i="10"/>
  <c r="DF812" i="10"/>
  <c r="DF813" i="10"/>
  <c r="DF814" i="10"/>
  <c r="DF815" i="10"/>
  <c r="DF816" i="10"/>
  <c r="DF817" i="10"/>
  <c r="DF818" i="10"/>
  <c r="DF819" i="10"/>
  <c r="DG118" i="10"/>
  <c r="DH118" i="10"/>
  <c r="DI118" i="10"/>
  <c r="DJ118" i="10"/>
  <c r="DK118" i="10"/>
  <c r="DL118" i="10"/>
  <c r="DM118" i="10"/>
  <c r="DN118" i="10"/>
  <c r="DO118" i="10"/>
  <c r="DP118" i="10"/>
  <c r="DQ118" i="10"/>
  <c r="DR118" i="10"/>
  <c r="DS118" i="10"/>
  <c r="DT118" i="10"/>
  <c r="DU118" i="10"/>
  <c r="DV118" i="10"/>
  <c r="DG119" i="10"/>
  <c r="DH119" i="10"/>
  <c r="DI119" i="10"/>
  <c r="DJ119" i="10"/>
  <c r="DK119" i="10"/>
  <c r="DL119" i="10"/>
  <c r="DM119" i="10"/>
  <c r="DN119" i="10"/>
  <c r="DO119" i="10"/>
  <c r="DP119" i="10"/>
  <c r="DQ119" i="10"/>
  <c r="DR119" i="10"/>
  <c r="DS119" i="10"/>
  <c r="DT119" i="10"/>
  <c r="DU119" i="10"/>
  <c r="DV119" i="10"/>
  <c r="DG120" i="10"/>
  <c r="DH120" i="10"/>
  <c r="DI120" i="10"/>
  <c r="DJ120" i="10"/>
  <c r="DK120" i="10"/>
  <c r="DL120" i="10"/>
  <c r="DM120" i="10"/>
  <c r="DN120" i="10"/>
  <c r="DO120" i="10"/>
  <c r="DP120" i="10"/>
  <c r="DQ120" i="10"/>
  <c r="DR120" i="10"/>
  <c r="DS120" i="10"/>
  <c r="DT120" i="10"/>
  <c r="DU120" i="10"/>
  <c r="DV120" i="10"/>
  <c r="DG121" i="10"/>
  <c r="DH121" i="10"/>
  <c r="DI121" i="10"/>
  <c r="DJ121" i="10"/>
  <c r="DK121" i="10"/>
  <c r="DL121" i="10"/>
  <c r="DM121" i="10"/>
  <c r="DN121" i="10"/>
  <c r="DO121" i="10"/>
  <c r="DP121" i="10"/>
  <c r="DQ121" i="10"/>
  <c r="DR121" i="10"/>
  <c r="DS121" i="10"/>
  <c r="DT121" i="10"/>
  <c r="DU121" i="10"/>
  <c r="DV121" i="10"/>
  <c r="DG122" i="10"/>
  <c r="DH122" i="10"/>
  <c r="DI122" i="10"/>
  <c r="DJ122" i="10"/>
  <c r="DK122" i="10"/>
  <c r="DL122" i="10"/>
  <c r="DM122" i="10"/>
  <c r="DN122" i="10"/>
  <c r="DO122" i="10"/>
  <c r="DP122" i="10"/>
  <c r="DQ122" i="10"/>
  <c r="DR122" i="10"/>
  <c r="DS122" i="10"/>
  <c r="DT122" i="10"/>
  <c r="DU122" i="10"/>
  <c r="DV122" i="10"/>
  <c r="DG123" i="10"/>
  <c r="DH123" i="10"/>
  <c r="DI123" i="10"/>
  <c r="DJ123" i="10"/>
  <c r="DK123" i="10"/>
  <c r="DL123" i="10"/>
  <c r="DM123" i="10"/>
  <c r="DN123" i="10"/>
  <c r="DO123" i="10"/>
  <c r="DP123" i="10"/>
  <c r="DQ123" i="10"/>
  <c r="DR123" i="10"/>
  <c r="DS123" i="10"/>
  <c r="DT123" i="10"/>
  <c r="DU123" i="10"/>
  <c r="DV123" i="10"/>
  <c r="DG124" i="10"/>
  <c r="DH124" i="10"/>
  <c r="DI124" i="10"/>
  <c r="DJ124" i="10"/>
  <c r="DK124" i="10"/>
  <c r="DL124" i="10"/>
  <c r="DM124" i="10"/>
  <c r="DN124" i="10"/>
  <c r="DO124" i="10"/>
  <c r="DP124" i="10"/>
  <c r="DQ124" i="10"/>
  <c r="DR124" i="10"/>
  <c r="DS124" i="10"/>
  <c r="DT124" i="10"/>
  <c r="DU124" i="10"/>
  <c r="DV124" i="10"/>
  <c r="DG125" i="10"/>
  <c r="DH125" i="10"/>
  <c r="DI125" i="10"/>
  <c r="DJ125" i="10"/>
  <c r="DK125" i="10"/>
  <c r="DL125" i="10"/>
  <c r="DM125" i="10"/>
  <c r="DN125" i="10"/>
  <c r="DO125" i="10"/>
  <c r="DP125" i="10"/>
  <c r="DQ125" i="10"/>
  <c r="DR125" i="10"/>
  <c r="DS125" i="10"/>
  <c r="DT125" i="10"/>
  <c r="DU125" i="10"/>
  <c r="DV125" i="10"/>
  <c r="DG126" i="10"/>
  <c r="DH126" i="10"/>
  <c r="DI126" i="10"/>
  <c r="DJ126" i="10"/>
  <c r="DK126" i="10"/>
  <c r="DL126" i="10"/>
  <c r="DM126" i="10"/>
  <c r="DN126" i="10"/>
  <c r="DO126" i="10"/>
  <c r="DP126" i="10"/>
  <c r="DQ126" i="10"/>
  <c r="DR126" i="10"/>
  <c r="DS126" i="10"/>
  <c r="DT126" i="10"/>
  <c r="DU126" i="10"/>
  <c r="DV126" i="10"/>
  <c r="DG127" i="10"/>
  <c r="DH127" i="10"/>
  <c r="DI127" i="10"/>
  <c r="DJ127" i="10"/>
  <c r="DK127" i="10"/>
  <c r="DL127" i="10"/>
  <c r="DM127" i="10"/>
  <c r="DN127" i="10"/>
  <c r="DO127" i="10"/>
  <c r="DP127" i="10"/>
  <c r="DQ127" i="10"/>
  <c r="DR127" i="10"/>
  <c r="DS127" i="10"/>
  <c r="DT127" i="10"/>
  <c r="DU127" i="10"/>
  <c r="DV127" i="10"/>
  <c r="DG128" i="10"/>
  <c r="DH128" i="10"/>
  <c r="DI128" i="10"/>
  <c r="DJ128" i="10"/>
  <c r="DK128" i="10"/>
  <c r="DL128" i="10"/>
  <c r="DM128" i="10"/>
  <c r="DN128" i="10"/>
  <c r="DO128" i="10"/>
  <c r="DP128" i="10"/>
  <c r="DQ128" i="10"/>
  <c r="DR128" i="10"/>
  <c r="DS128" i="10"/>
  <c r="DT128" i="10"/>
  <c r="DU128" i="10"/>
  <c r="DV128" i="10"/>
  <c r="DG129" i="10"/>
  <c r="DH129" i="10"/>
  <c r="DI129" i="10"/>
  <c r="DJ129" i="10"/>
  <c r="DK129" i="10"/>
  <c r="DL129" i="10"/>
  <c r="DM129" i="10"/>
  <c r="DN129" i="10"/>
  <c r="DO129" i="10"/>
  <c r="DP129" i="10"/>
  <c r="DQ129" i="10"/>
  <c r="DR129" i="10"/>
  <c r="DS129" i="10"/>
  <c r="DT129" i="10"/>
  <c r="DU129" i="10"/>
  <c r="DV129" i="10"/>
  <c r="DG130" i="10"/>
  <c r="DH130" i="10"/>
  <c r="DI130" i="10"/>
  <c r="DJ130" i="10"/>
  <c r="DK130" i="10"/>
  <c r="DL130" i="10"/>
  <c r="DM130" i="10"/>
  <c r="DN130" i="10"/>
  <c r="DO130" i="10"/>
  <c r="DP130" i="10"/>
  <c r="DQ130" i="10"/>
  <c r="DR130" i="10"/>
  <c r="DS130" i="10"/>
  <c r="DT130" i="10"/>
  <c r="DU130" i="10"/>
  <c r="DV130" i="10"/>
  <c r="DG131" i="10"/>
  <c r="DH131" i="10"/>
  <c r="DI131" i="10"/>
  <c r="DJ131" i="10"/>
  <c r="DK131" i="10"/>
  <c r="DL131" i="10"/>
  <c r="DM131" i="10"/>
  <c r="DN131" i="10"/>
  <c r="DO131" i="10"/>
  <c r="DP131" i="10"/>
  <c r="DQ131" i="10"/>
  <c r="DR131" i="10"/>
  <c r="DS131" i="10"/>
  <c r="DT131" i="10"/>
  <c r="DU131" i="10"/>
  <c r="DV131" i="10"/>
  <c r="DG132" i="10"/>
  <c r="DH132" i="10"/>
  <c r="DI132" i="10"/>
  <c r="DJ132" i="10"/>
  <c r="DK132" i="10"/>
  <c r="DL132" i="10"/>
  <c r="DM132" i="10"/>
  <c r="DN132" i="10"/>
  <c r="DO132" i="10"/>
  <c r="DP132" i="10"/>
  <c r="DQ132" i="10"/>
  <c r="DR132" i="10"/>
  <c r="DS132" i="10"/>
  <c r="DT132" i="10"/>
  <c r="DU132" i="10"/>
  <c r="DV132" i="10"/>
  <c r="DG133" i="10"/>
  <c r="DH133" i="10"/>
  <c r="DI133" i="10"/>
  <c r="DJ133" i="10"/>
  <c r="DK133" i="10"/>
  <c r="DL133" i="10"/>
  <c r="DM133" i="10"/>
  <c r="DN133" i="10"/>
  <c r="DO133" i="10"/>
  <c r="DP133" i="10"/>
  <c r="DQ133" i="10"/>
  <c r="DR133" i="10"/>
  <c r="DS133" i="10"/>
  <c r="DT133" i="10"/>
  <c r="DU133" i="10"/>
  <c r="DV133" i="10"/>
  <c r="DG134" i="10"/>
  <c r="DH134" i="10"/>
  <c r="DI134" i="10"/>
  <c r="DJ134" i="10"/>
  <c r="DK134" i="10"/>
  <c r="DL134" i="10"/>
  <c r="DM134" i="10"/>
  <c r="DN134" i="10"/>
  <c r="DO134" i="10"/>
  <c r="DP134" i="10"/>
  <c r="DQ134" i="10"/>
  <c r="DR134" i="10"/>
  <c r="DS134" i="10"/>
  <c r="DT134" i="10"/>
  <c r="DU134" i="10"/>
  <c r="DV134" i="10"/>
  <c r="DG135" i="10"/>
  <c r="DH135" i="10"/>
  <c r="DI135" i="10"/>
  <c r="DJ135" i="10"/>
  <c r="DK135" i="10"/>
  <c r="DL135" i="10"/>
  <c r="DM135" i="10"/>
  <c r="DN135" i="10"/>
  <c r="DO135" i="10"/>
  <c r="DP135" i="10"/>
  <c r="DQ135" i="10"/>
  <c r="DR135" i="10"/>
  <c r="DS135" i="10"/>
  <c r="DT135" i="10"/>
  <c r="DU135" i="10"/>
  <c r="DV135" i="10"/>
  <c r="DG136" i="10"/>
  <c r="DH136" i="10"/>
  <c r="DI136" i="10"/>
  <c r="DJ136" i="10"/>
  <c r="DK136" i="10"/>
  <c r="DL136" i="10"/>
  <c r="DM136" i="10"/>
  <c r="DN136" i="10"/>
  <c r="DO136" i="10"/>
  <c r="DP136" i="10"/>
  <c r="DQ136" i="10"/>
  <c r="DR136" i="10"/>
  <c r="DS136" i="10"/>
  <c r="DT136" i="10"/>
  <c r="DU136" i="10"/>
  <c r="DV136" i="10"/>
  <c r="DG137" i="10"/>
  <c r="DH137" i="10"/>
  <c r="DI137" i="10"/>
  <c r="DJ137" i="10"/>
  <c r="DK137" i="10"/>
  <c r="DL137" i="10"/>
  <c r="DM137" i="10"/>
  <c r="DN137" i="10"/>
  <c r="DO137" i="10"/>
  <c r="DP137" i="10"/>
  <c r="DQ137" i="10"/>
  <c r="DR137" i="10"/>
  <c r="DS137" i="10"/>
  <c r="DT137" i="10"/>
  <c r="DU137" i="10"/>
  <c r="DV137" i="10"/>
  <c r="DG138" i="10"/>
  <c r="DH138" i="10"/>
  <c r="DI138" i="10"/>
  <c r="DJ138" i="10"/>
  <c r="DK138" i="10"/>
  <c r="DL138" i="10"/>
  <c r="DM138" i="10"/>
  <c r="DN138" i="10"/>
  <c r="DO138" i="10"/>
  <c r="DP138" i="10"/>
  <c r="DQ138" i="10"/>
  <c r="DR138" i="10"/>
  <c r="DS138" i="10"/>
  <c r="DT138" i="10"/>
  <c r="DU138" i="10"/>
  <c r="DV138" i="10"/>
  <c r="DG139" i="10"/>
  <c r="DH139" i="10"/>
  <c r="DI139" i="10"/>
  <c r="DJ139" i="10"/>
  <c r="DK139" i="10"/>
  <c r="DL139" i="10"/>
  <c r="DM139" i="10"/>
  <c r="DN139" i="10"/>
  <c r="DO139" i="10"/>
  <c r="DP139" i="10"/>
  <c r="DQ139" i="10"/>
  <c r="DR139" i="10"/>
  <c r="DS139" i="10"/>
  <c r="DT139" i="10"/>
  <c r="DU139" i="10"/>
  <c r="DV139" i="10"/>
  <c r="DG140" i="10"/>
  <c r="DH140" i="10"/>
  <c r="DI140" i="10"/>
  <c r="DJ140" i="10"/>
  <c r="DK140" i="10"/>
  <c r="DL140" i="10"/>
  <c r="DM140" i="10"/>
  <c r="DN140" i="10"/>
  <c r="DO140" i="10"/>
  <c r="DP140" i="10"/>
  <c r="DQ140" i="10"/>
  <c r="DR140" i="10"/>
  <c r="DS140" i="10"/>
  <c r="DT140" i="10"/>
  <c r="DU140" i="10"/>
  <c r="DV140" i="10"/>
  <c r="DG141" i="10"/>
  <c r="DH141" i="10"/>
  <c r="DI141" i="10"/>
  <c r="DJ141" i="10"/>
  <c r="DK141" i="10"/>
  <c r="DL141" i="10"/>
  <c r="DM141" i="10"/>
  <c r="DN141" i="10"/>
  <c r="DO141" i="10"/>
  <c r="DP141" i="10"/>
  <c r="DQ141" i="10"/>
  <c r="DR141" i="10"/>
  <c r="DS141" i="10"/>
  <c r="DT141" i="10"/>
  <c r="DU141" i="10"/>
  <c r="DV141" i="10"/>
  <c r="DG142" i="10"/>
  <c r="DH142" i="10"/>
  <c r="DI142" i="10"/>
  <c r="DJ142" i="10"/>
  <c r="DK142" i="10"/>
  <c r="DL142" i="10"/>
  <c r="DM142" i="10"/>
  <c r="DN142" i="10"/>
  <c r="DO142" i="10"/>
  <c r="DP142" i="10"/>
  <c r="DQ142" i="10"/>
  <c r="DR142" i="10"/>
  <c r="DS142" i="10"/>
  <c r="DT142" i="10"/>
  <c r="DU142" i="10"/>
  <c r="DV142" i="10"/>
  <c r="DG143" i="10"/>
  <c r="DH143" i="10"/>
  <c r="DI143" i="10"/>
  <c r="DJ143" i="10"/>
  <c r="DK143" i="10"/>
  <c r="DL143" i="10"/>
  <c r="DM143" i="10"/>
  <c r="DN143" i="10"/>
  <c r="DO143" i="10"/>
  <c r="DP143" i="10"/>
  <c r="DQ143" i="10"/>
  <c r="DR143" i="10"/>
  <c r="DS143" i="10"/>
  <c r="DT143" i="10"/>
  <c r="DU143" i="10"/>
  <c r="DV143" i="10"/>
  <c r="DG144" i="10"/>
  <c r="DH144" i="10"/>
  <c r="DI144" i="10"/>
  <c r="DJ144" i="10"/>
  <c r="DK144" i="10"/>
  <c r="DL144" i="10"/>
  <c r="DM144" i="10"/>
  <c r="DN144" i="10"/>
  <c r="DO144" i="10"/>
  <c r="DP144" i="10"/>
  <c r="DQ144" i="10"/>
  <c r="DR144" i="10"/>
  <c r="DS144" i="10"/>
  <c r="DT144" i="10"/>
  <c r="DU144" i="10"/>
  <c r="DV144" i="10"/>
  <c r="DG145" i="10"/>
  <c r="DH145" i="10"/>
  <c r="DI145" i="10"/>
  <c r="DJ145" i="10"/>
  <c r="DK145" i="10"/>
  <c r="DL145" i="10"/>
  <c r="DM145" i="10"/>
  <c r="DN145" i="10"/>
  <c r="DO145" i="10"/>
  <c r="DP145" i="10"/>
  <c r="DQ145" i="10"/>
  <c r="DR145" i="10"/>
  <c r="DS145" i="10"/>
  <c r="DT145" i="10"/>
  <c r="DU145" i="10"/>
  <c r="DV145" i="10"/>
  <c r="DG146" i="10"/>
  <c r="DH146" i="10"/>
  <c r="DI146" i="10"/>
  <c r="DJ146" i="10"/>
  <c r="DK146" i="10"/>
  <c r="DL146" i="10"/>
  <c r="DM146" i="10"/>
  <c r="DN146" i="10"/>
  <c r="DO146" i="10"/>
  <c r="DP146" i="10"/>
  <c r="DQ146" i="10"/>
  <c r="DR146" i="10"/>
  <c r="DS146" i="10"/>
  <c r="DT146" i="10"/>
  <c r="DU146" i="10"/>
  <c r="DV146" i="10"/>
  <c r="DG147" i="10"/>
  <c r="DH147" i="10"/>
  <c r="DI147" i="10"/>
  <c r="DJ147" i="10"/>
  <c r="DK147" i="10"/>
  <c r="DL147" i="10"/>
  <c r="DM147" i="10"/>
  <c r="DN147" i="10"/>
  <c r="DO147" i="10"/>
  <c r="DP147" i="10"/>
  <c r="DQ147" i="10"/>
  <c r="DR147" i="10"/>
  <c r="DS147" i="10"/>
  <c r="DT147" i="10"/>
  <c r="DU147" i="10"/>
  <c r="DV147" i="10"/>
  <c r="DG148" i="10"/>
  <c r="DH148" i="10"/>
  <c r="DI148" i="10"/>
  <c r="DJ148" i="10"/>
  <c r="DK148" i="10"/>
  <c r="DL148" i="10"/>
  <c r="DM148" i="10"/>
  <c r="DN148" i="10"/>
  <c r="DO148" i="10"/>
  <c r="DP148" i="10"/>
  <c r="DQ148" i="10"/>
  <c r="DR148" i="10"/>
  <c r="DS148" i="10"/>
  <c r="DT148" i="10"/>
  <c r="DU148" i="10"/>
  <c r="DV148" i="10"/>
  <c r="DG149" i="10"/>
  <c r="DH149" i="10"/>
  <c r="DI149" i="10"/>
  <c r="DJ149" i="10"/>
  <c r="DK149" i="10"/>
  <c r="DL149" i="10"/>
  <c r="DM149" i="10"/>
  <c r="DN149" i="10"/>
  <c r="DO149" i="10"/>
  <c r="DP149" i="10"/>
  <c r="DQ149" i="10"/>
  <c r="DR149" i="10"/>
  <c r="DS149" i="10"/>
  <c r="DT149" i="10"/>
  <c r="DU149" i="10"/>
  <c r="DV149" i="10"/>
  <c r="DG150" i="10"/>
  <c r="DH150" i="10"/>
  <c r="DI150" i="10"/>
  <c r="DJ150" i="10"/>
  <c r="DK150" i="10"/>
  <c r="DL150" i="10"/>
  <c r="DM150" i="10"/>
  <c r="DN150" i="10"/>
  <c r="DO150" i="10"/>
  <c r="DP150" i="10"/>
  <c r="DQ150" i="10"/>
  <c r="DR150" i="10"/>
  <c r="DS150" i="10"/>
  <c r="DT150" i="10"/>
  <c r="DU150" i="10"/>
  <c r="DV150" i="10"/>
  <c r="DG151" i="10"/>
  <c r="DH151" i="10"/>
  <c r="DI151" i="10"/>
  <c r="DJ151" i="10"/>
  <c r="DK151" i="10"/>
  <c r="DL151" i="10"/>
  <c r="DM151" i="10"/>
  <c r="DN151" i="10"/>
  <c r="DO151" i="10"/>
  <c r="DP151" i="10"/>
  <c r="DQ151" i="10"/>
  <c r="DR151" i="10"/>
  <c r="DS151" i="10"/>
  <c r="DT151" i="10"/>
  <c r="DU151" i="10"/>
  <c r="DV151" i="10"/>
  <c r="DG152" i="10"/>
  <c r="DH152" i="10"/>
  <c r="DI152" i="10"/>
  <c r="DJ152" i="10"/>
  <c r="DK152" i="10"/>
  <c r="DL152" i="10"/>
  <c r="DM152" i="10"/>
  <c r="DN152" i="10"/>
  <c r="DO152" i="10"/>
  <c r="DP152" i="10"/>
  <c r="DQ152" i="10"/>
  <c r="DR152" i="10"/>
  <c r="DS152" i="10"/>
  <c r="DT152" i="10"/>
  <c r="DU152" i="10"/>
  <c r="DV152" i="10"/>
  <c r="DG153" i="10"/>
  <c r="DH153" i="10"/>
  <c r="DI153" i="10"/>
  <c r="DJ153" i="10"/>
  <c r="DK153" i="10"/>
  <c r="DL153" i="10"/>
  <c r="DM153" i="10"/>
  <c r="DN153" i="10"/>
  <c r="DO153" i="10"/>
  <c r="DP153" i="10"/>
  <c r="DQ153" i="10"/>
  <c r="DR153" i="10"/>
  <c r="DS153" i="10"/>
  <c r="DT153" i="10"/>
  <c r="DU153" i="10"/>
  <c r="DV153" i="10"/>
  <c r="DG154" i="10"/>
  <c r="DH154" i="10"/>
  <c r="DI154" i="10"/>
  <c r="DJ154" i="10"/>
  <c r="DK154" i="10"/>
  <c r="DL154" i="10"/>
  <c r="DM154" i="10"/>
  <c r="DN154" i="10"/>
  <c r="DO154" i="10"/>
  <c r="DP154" i="10"/>
  <c r="DQ154" i="10"/>
  <c r="DR154" i="10"/>
  <c r="DS154" i="10"/>
  <c r="DT154" i="10"/>
  <c r="DU154" i="10"/>
  <c r="DV154" i="10"/>
  <c r="DG155" i="10"/>
  <c r="DH155" i="10"/>
  <c r="DI155" i="10"/>
  <c r="DJ155" i="10"/>
  <c r="DK155" i="10"/>
  <c r="DL155" i="10"/>
  <c r="DM155" i="10"/>
  <c r="DN155" i="10"/>
  <c r="DO155" i="10"/>
  <c r="DP155" i="10"/>
  <c r="DQ155" i="10"/>
  <c r="DR155" i="10"/>
  <c r="DS155" i="10"/>
  <c r="DT155" i="10"/>
  <c r="DU155" i="10"/>
  <c r="DV155" i="10"/>
  <c r="DG156" i="10"/>
  <c r="DH156" i="10"/>
  <c r="DI156" i="10"/>
  <c r="DJ156" i="10"/>
  <c r="DK156" i="10"/>
  <c r="DL156" i="10"/>
  <c r="DM156" i="10"/>
  <c r="DN156" i="10"/>
  <c r="DO156" i="10"/>
  <c r="DP156" i="10"/>
  <c r="DQ156" i="10"/>
  <c r="DR156" i="10"/>
  <c r="DS156" i="10"/>
  <c r="DT156" i="10"/>
  <c r="DU156" i="10"/>
  <c r="DV156" i="10"/>
  <c r="DG157" i="10"/>
  <c r="DH157" i="10"/>
  <c r="DI157" i="10"/>
  <c r="DJ157" i="10"/>
  <c r="DK157" i="10"/>
  <c r="DL157" i="10"/>
  <c r="DM157" i="10"/>
  <c r="DN157" i="10"/>
  <c r="DO157" i="10"/>
  <c r="DP157" i="10"/>
  <c r="DQ157" i="10"/>
  <c r="DR157" i="10"/>
  <c r="DS157" i="10"/>
  <c r="DT157" i="10"/>
  <c r="DU157" i="10"/>
  <c r="DV157" i="10"/>
  <c r="DG158" i="10"/>
  <c r="DH158" i="10"/>
  <c r="DI158" i="10"/>
  <c r="DJ158" i="10"/>
  <c r="DK158" i="10"/>
  <c r="DL158" i="10"/>
  <c r="DM158" i="10"/>
  <c r="DN158" i="10"/>
  <c r="DO158" i="10"/>
  <c r="DP158" i="10"/>
  <c r="DQ158" i="10"/>
  <c r="DR158" i="10"/>
  <c r="DS158" i="10"/>
  <c r="DT158" i="10"/>
  <c r="DU158" i="10"/>
  <c r="DV158" i="10"/>
  <c r="DG159" i="10"/>
  <c r="DH159" i="10"/>
  <c r="DI159" i="10"/>
  <c r="DJ159" i="10"/>
  <c r="DK159" i="10"/>
  <c r="DL159" i="10"/>
  <c r="DM159" i="10"/>
  <c r="DN159" i="10"/>
  <c r="DO159" i="10"/>
  <c r="DP159" i="10"/>
  <c r="DQ159" i="10"/>
  <c r="DR159" i="10"/>
  <c r="DS159" i="10"/>
  <c r="DT159" i="10"/>
  <c r="DU159" i="10"/>
  <c r="DV159" i="10"/>
  <c r="DG160" i="10"/>
  <c r="DH160" i="10"/>
  <c r="DI160" i="10"/>
  <c r="DJ160" i="10"/>
  <c r="DK160" i="10"/>
  <c r="DL160" i="10"/>
  <c r="DM160" i="10"/>
  <c r="DN160" i="10"/>
  <c r="DO160" i="10"/>
  <c r="DP160" i="10"/>
  <c r="DQ160" i="10"/>
  <c r="DR160" i="10"/>
  <c r="DS160" i="10"/>
  <c r="DT160" i="10"/>
  <c r="DU160" i="10"/>
  <c r="DV160" i="10"/>
  <c r="DG161" i="10"/>
  <c r="DH161" i="10"/>
  <c r="DI161" i="10"/>
  <c r="DJ161" i="10"/>
  <c r="DK161" i="10"/>
  <c r="DL161" i="10"/>
  <c r="DM161" i="10"/>
  <c r="DN161" i="10"/>
  <c r="DO161" i="10"/>
  <c r="DP161" i="10"/>
  <c r="DQ161" i="10"/>
  <c r="DR161" i="10"/>
  <c r="DS161" i="10"/>
  <c r="DT161" i="10"/>
  <c r="DU161" i="10"/>
  <c r="DV161" i="10"/>
  <c r="DG162" i="10"/>
  <c r="DH162" i="10"/>
  <c r="DI162" i="10"/>
  <c r="DJ162" i="10"/>
  <c r="DK162" i="10"/>
  <c r="DL162" i="10"/>
  <c r="DM162" i="10"/>
  <c r="DN162" i="10"/>
  <c r="DO162" i="10"/>
  <c r="DP162" i="10"/>
  <c r="DQ162" i="10"/>
  <c r="DR162" i="10"/>
  <c r="DS162" i="10"/>
  <c r="DT162" i="10"/>
  <c r="DU162" i="10"/>
  <c r="DV162" i="10"/>
  <c r="DG163" i="10"/>
  <c r="DH163" i="10"/>
  <c r="DI163" i="10"/>
  <c r="DJ163" i="10"/>
  <c r="DK163" i="10"/>
  <c r="DL163" i="10"/>
  <c r="DM163" i="10"/>
  <c r="DN163" i="10"/>
  <c r="DO163" i="10"/>
  <c r="DP163" i="10"/>
  <c r="DQ163" i="10"/>
  <c r="DR163" i="10"/>
  <c r="DS163" i="10"/>
  <c r="DT163" i="10"/>
  <c r="DU163" i="10"/>
  <c r="DV163" i="10"/>
  <c r="DG164" i="10"/>
  <c r="DH164" i="10"/>
  <c r="DI164" i="10"/>
  <c r="DJ164" i="10"/>
  <c r="DK164" i="10"/>
  <c r="DL164" i="10"/>
  <c r="DM164" i="10"/>
  <c r="DN164" i="10"/>
  <c r="DO164" i="10"/>
  <c r="DP164" i="10"/>
  <c r="DQ164" i="10"/>
  <c r="DR164" i="10"/>
  <c r="DS164" i="10"/>
  <c r="DT164" i="10"/>
  <c r="DU164" i="10"/>
  <c r="DV164" i="10"/>
  <c r="DG165" i="10"/>
  <c r="DH165" i="10"/>
  <c r="DI165" i="10"/>
  <c r="DJ165" i="10"/>
  <c r="DK165" i="10"/>
  <c r="DL165" i="10"/>
  <c r="DM165" i="10"/>
  <c r="DN165" i="10"/>
  <c r="DO165" i="10"/>
  <c r="DP165" i="10"/>
  <c r="DQ165" i="10"/>
  <c r="DR165" i="10"/>
  <c r="DS165" i="10"/>
  <c r="DT165" i="10"/>
  <c r="DU165" i="10"/>
  <c r="DV165" i="10"/>
  <c r="DG166" i="10"/>
  <c r="DH166" i="10"/>
  <c r="DI166" i="10"/>
  <c r="DJ166" i="10"/>
  <c r="DK166" i="10"/>
  <c r="DL166" i="10"/>
  <c r="DM166" i="10"/>
  <c r="DN166" i="10"/>
  <c r="DO166" i="10"/>
  <c r="DP166" i="10"/>
  <c r="DQ166" i="10"/>
  <c r="DR166" i="10"/>
  <c r="DS166" i="10"/>
  <c r="DT166" i="10"/>
  <c r="DU166" i="10"/>
  <c r="DV166" i="10"/>
  <c r="DG167" i="10"/>
  <c r="DH167" i="10"/>
  <c r="DI167" i="10"/>
  <c r="DJ167" i="10"/>
  <c r="DK167" i="10"/>
  <c r="DL167" i="10"/>
  <c r="DM167" i="10"/>
  <c r="DN167" i="10"/>
  <c r="DO167" i="10"/>
  <c r="DP167" i="10"/>
  <c r="DQ167" i="10"/>
  <c r="DR167" i="10"/>
  <c r="DS167" i="10"/>
  <c r="DT167" i="10"/>
  <c r="DU167" i="10"/>
  <c r="DV167" i="10"/>
  <c r="DG168" i="10"/>
  <c r="DH168" i="10"/>
  <c r="DI168" i="10"/>
  <c r="DJ168" i="10"/>
  <c r="DK168" i="10"/>
  <c r="DL168" i="10"/>
  <c r="DM168" i="10"/>
  <c r="DN168" i="10"/>
  <c r="DO168" i="10"/>
  <c r="DP168" i="10"/>
  <c r="DQ168" i="10"/>
  <c r="DR168" i="10"/>
  <c r="DS168" i="10"/>
  <c r="DT168" i="10"/>
  <c r="DU168" i="10"/>
  <c r="DV168" i="10"/>
  <c r="DG169" i="10"/>
  <c r="DH169" i="10"/>
  <c r="DI169" i="10"/>
  <c r="DJ169" i="10"/>
  <c r="DK169" i="10"/>
  <c r="DL169" i="10"/>
  <c r="DM169" i="10"/>
  <c r="DN169" i="10"/>
  <c r="DO169" i="10"/>
  <c r="DP169" i="10"/>
  <c r="DQ169" i="10"/>
  <c r="DR169" i="10"/>
  <c r="DS169" i="10"/>
  <c r="DT169" i="10"/>
  <c r="DU169" i="10"/>
  <c r="DV169" i="10"/>
  <c r="DG170" i="10"/>
  <c r="DH170" i="10"/>
  <c r="DI170" i="10"/>
  <c r="DJ170" i="10"/>
  <c r="DK170" i="10"/>
  <c r="DL170" i="10"/>
  <c r="DM170" i="10"/>
  <c r="DN170" i="10"/>
  <c r="DO170" i="10"/>
  <c r="DP170" i="10"/>
  <c r="DQ170" i="10"/>
  <c r="DR170" i="10"/>
  <c r="DS170" i="10"/>
  <c r="DT170" i="10"/>
  <c r="DU170" i="10"/>
  <c r="DV170" i="10"/>
  <c r="DG171" i="10"/>
  <c r="DH171" i="10"/>
  <c r="DI171" i="10"/>
  <c r="DJ171" i="10"/>
  <c r="DK171" i="10"/>
  <c r="DL171" i="10"/>
  <c r="DM171" i="10"/>
  <c r="DN171" i="10"/>
  <c r="DO171" i="10"/>
  <c r="DP171" i="10"/>
  <c r="DQ171" i="10"/>
  <c r="DR171" i="10"/>
  <c r="DS171" i="10"/>
  <c r="DT171" i="10"/>
  <c r="DU171" i="10"/>
  <c r="DV171" i="10"/>
  <c r="DG172" i="10"/>
  <c r="DH172" i="10"/>
  <c r="DI172" i="10"/>
  <c r="DJ172" i="10"/>
  <c r="DK172" i="10"/>
  <c r="DL172" i="10"/>
  <c r="DM172" i="10"/>
  <c r="DN172" i="10"/>
  <c r="DO172" i="10"/>
  <c r="DP172" i="10"/>
  <c r="DQ172" i="10"/>
  <c r="DR172" i="10"/>
  <c r="DS172" i="10"/>
  <c r="DT172" i="10"/>
  <c r="DU172" i="10"/>
  <c r="DV172" i="10"/>
  <c r="DG173" i="10"/>
  <c r="DH173" i="10"/>
  <c r="DI173" i="10"/>
  <c r="DJ173" i="10"/>
  <c r="DK173" i="10"/>
  <c r="DL173" i="10"/>
  <c r="DM173" i="10"/>
  <c r="DN173" i="10"/>
  <c r="DO173" i="10"/>
  <c r="DP173" i="10"/>
  <c r="DQ173" i="10"/>
  <c r="DR173" i="10"/>
  <c r="DS173" i="10"/>
  <c r="DT173" i="10"/>
  <c r="DU173" i="10"/>
  <c r="DV173" i="10"/>
  <c r="DG174" i="10"/>
  <c r="DH174" i="10"/>
  <c r="DI174" i="10"/>
  <c r="DJ174" i="10"/>
  <c r="DK174" i="10"/>
  <c r="DL174" i="10"/>
  <c r="DM174" i="10"/>
  <c r="DN174" i="10"/>
  <c r="DO174" i="10"/>
  <c r="DP174" i="10"/>
  <c r="DQ174" i="10"/>
  <c r="DR174" i="10"/>
  <c r="DS174" i="10"/>
  <c r="DT174" i="10"/>
  <c r="DU174" i="10"/>
  <c r="DV174" i="10"/>
  <c r="DG175" i="10"/>
  <c r="DH175" i="10"/>
  <c r="DI175" i="10"/>
  <c r="DJ175" i="10"/>
  <c r="DK175" i="10"/>
  <c r="DL175" i="10"/>
  <c r="DM175" i="10"/>
  <c r="DN175" i="10"/>
  <c r="DO175" i="10"/>
  <c r="DP175" i="10"/>
  <c r="DQ175" i="10"/>
  <c r="DR175" i="10"/>
  <c r="DS175" i="10"/>
  <c r="DT175" i="10"/>
  <c r="DU175" i="10"/>
  <c r="DV175" i="10"/>
  <c r="DG176" i="10"/>
  <c r="DH176" i="10"/>
  <c r="DI176" i="10"/>
  <c r="DJ176" i="10"/>
  <c r="DK176" i="10"/>
  <c r="DL176" i="10"/>
  <c r="DM176" i="10"/>
  <c r="DN176" i="10"/>
  <c r="DO176" i="10"/>
  <c r="DP176" i="10"/>
  <c r="DQ176" i="10"/>
  <c r="DR176" i="10"/>
  <c r="DS176" i="10"/>
  <c r="DT176" i="10"/>
  <c r="DU176" i="10"/>
  <c r="DV176" i="10"/>
  <c r="DG177" i="10"/>
  <c r="DH177" i="10"/>
  <c r="DI177" i="10"/>
  <c r="DJ177" i="10"/>
  <c r="DK177" i="10"/>
  <c r="DL177" i="10"/>
  <c r="DM177" i="10"/>
  <c r="DN177" i="10"/>
  <c r="DO177" i="10"/>
  <c r="DP177" i="10"/>
  <c r="DQ177" i="10"/>
  <c r="DR177" i="10"/>
  <c r="DS177" i="10"/>
  <c r="DT177" i="10"/>
  <c r="DU177" i="10"/>
  <c r="DV177" i="10"/>
  <c r="DG178" i="10"/>
  <c r="DH178" i="10"/>
  <c r="DI178" i="10"/>
  <c r="DJ178" i="10"/>
  <c r="DK178" i="10"/>
  <c r="DL178" i="10"/>
  <c r="DM178" i="10"/>
  <c r="DN178" i="10"/>
  <c r="DO178" i="10"/>
  <c r="DP178" i="10"/>
  <c r="DQ178" i="10"/>
  <c r="DR178" i="10"/>
  <c r="DS178" i="10"/>
  <c r="DT178" i="10"/>
  <c r="DU178" i="10"/>
  <c r="DV178" i="10"/>
  <c r="DG179" i="10"/>
  <c r="DH179" i="10"/>
  <c r="DI179" i="10"/>
  <c r="DJ179" i="10"/>
  <c r="DK179" i="10"/>
  <c r="DL179" i="10"/>
  <c r="DM179" i="10"/>
  <c r="DN179" i="10"/>
  <c r="DO179" i="10"/>
  <c r="DP179" i="10"/>
  <c r="DQ179" i="10"/>
  <c r="DR179" i="10"/>
  <c r="DS179" i="10"/>
  <c r="DT179" i="10"/>
  <c r="DU179" i="10"/>
  <c r="DV179" i="10"/>
  <c r="DG180" i="10"/>
  <c r="DH180" i="10"/>
  <c r="DI180" i="10"/>
  <c r="DJ180" i="10"/>
  <c r="DK180" i="10"/>
  <c r="DL180" i="10"/>
  <c r="DM180" i="10"/>
  <c r="DN180" i="10"/>
  <c r="DO180" i="10"/>
  <c r="DP180" i="10"/>
  <c r="DQ180" i="10"/>
  <c r="DR180" i="10"/>
  <c r="DS180" i="10"/>
  <c r="DT180" i="10"/>
  <c r="DU180" i="10"/>
  <c r="DV180" i="10"/>
  <c r="DG181" i="10"/>
  <c r="DH181" i="10"/>
  <c r="DI181" i="10"/>
  <c r="DJ181" i="10"/>
  <c r="DK181" i="10"/>
  <c r="DL181" i="10"/>
  <c r="DM181" i="10"/>
  <c r="DN181" i="10"/>
  <c r="DO181" i="10"/>
  <c r="DP181" i="10"/>
  <c r="DQ181" i="10"/>
  <c r="DR181" i="10"/>
  <c r="DS181" i="10"/>
  <c r="DT181" i="10"/>
  <c r="DU181" i="10"/>
  <c r="DV181" i="10"/>
  <c r="DG182" i="10"/>
  <c r="DH182" i="10"/>
  <c r="DI182" i="10"/>
  <c r="DJ182" i="10"/>
  <c r="DK182" i="10"/>
  <c r="DL182" i="10"/>
  <c r="DM182" i="10"/>
  <c r="DN182" i="10"/>
  <c r="DO182" i="10"/>
  <c r="DP182" i="10"/>
  <c r="DQ182" i="10"/>
  <c r="DR182" i="10"/>
  <c r="DS182" i="10"/>
  <c r="DT182" i="10"/>
  <c r="DU182" i="10"/>
  <c r="DV182" i="10"/>
  <c r="DG183" i="10"/>
  <c r="DH183" i="10"/>
  <c r="DI183" i="10"/>
  <c r="DJ183" i="10"/>
  <c r="DK183" i="10"/>
  <c r="DL183" i="10"/>
  <c r="DM183" i="10"/>
  <c r="DN183" i="10"/>
  <c r="DO183" i="10"/>
  <c r="DP183" i="10"/>
  <c r="DQ183" i="10"/>
  <c r="DR183" i="10"/>
  <c r="DS183" i="10"/>
  <c r="DT183" i="10"/>
  <c r="DU183" i="10"/>
  <c r="DV183" i="10"/>
  <c r="DG184" i="10"/>
  <c r="DH184" i="10"/>
  <c r="DI184" i="10"/>
  <c r="DJ184" i="10"/>
  <c r="DK184" i="10"/>
  <c r="DL184" i="10"/>
  <c r="DM184" i="10"/>
  <c r="DN184" i="10"/>
  <c r="DO184" i="10"/>
  <c r="DP184" i="10"/>
  <c r="DQ184" i="10"/>
  <c r="DR184" i="10"/>
  <c r="DS184" i="10"/>
  <c r="DT184" i="10"/>
  <c r="DU184" i="10"/>
  <c r="DV184" i="10"/>
  <c r="DG185" i="10"/>
  <c r="DH185" i="10"/>
  <c r="DI185" i="10"/>
  <c r="DJ185" i="10"/>
  <c r="DK185" i="10"/>
  <c r="DL185" i="10"/>
  <c r="DM185" i="10"/>
  <c r="DN185" i="10"/>
  <c r="DO185" i="10"/>
  <c r="DP185" i="10"/>
  <c r="DQ185" i="10"/>
  <c r="DR185" i="10"/>
  <c r="DS185" i="10"/>
  <c r="DT185" i="10"/>
  <c r="DU185" i="10"/>
  <c r="DV185" i="10"/>
  <c r="DG186" i="10"/>
  <c r="DH186" i="10"/>
  <c r="DI186" i="10"/>
  <c r="DJ186" i="10"/>
  <c r="DK186" i="10"/>
  <c r="DL186" i="10"/>
  <c r="DM186" i="10"/>
  <c r="DN186" i="10"/>
  <c r="DO186" i="10"/>
  <c r="DP186" i="10"/>
  <c r="DQ186" i="10"/>
  <c r="DR186" i="10"/>
  <c r="DS186" i="10"/>
  <c r="DT186" i="10"/>
  <c r="DU186" i="10"/>
  <c r="DV186" i="10"/>
  <c r="DG187" i="10"/>
  <c r="DH187" i="10"/>
  <c r="DI187" i="10"/>
  <c r="DJ187" i="10"/>
  <c r="DK187" i="10"/>
  <c r="DL187" i="10"/>
  <c r="DM187" i="10"/>
  <c r="DN187" i="10"/>
  <c r="DO187" i="10"/>
  <c r="DP187" i="10"/>
  <c r="DQ187" i="10"/>
  <c r="DR187" i="10"/>
  <c r="DS187" i="10"/>
  <c r="DT187" i="10"/>
  <c r="DU187" i="10"/>
  <c r="DV187" i="10"/>
  <c r="DG188" i="10"/>
  <c r="DH188" i="10"/>
  <c r="DI188" i="10"/>
  <c r="DJ188" i="10"/>
  <c r="DK188" i="10"/>
  <c r="DL188" i="10"/>
  <c r="DM188" i="10"/>
  <c r="DN188" i="10"/>
  <c r="DO188" i="10"/>
  <c r="DP188" i="10"/>
  <c r="DQ188" i="10"/>
  <c r="DR188" i="10"/>
  <c r="DS188" i="10"/>
  <c r="DT188" i="10"/>
  <c r="DU188" i="10"/>
  <c r="DV188" i="10"/>
  <c r="DG189" i="10"/>
  <c r="DH189" i="10"/>
  <c r="DI189" i="10"/>
  <c r="DJ189" i="10"/>
  <c r="DK189" i="10"/>
  <c r="DL189" i="10"/>
  <c r="DM189" i="10"/>
  <c r="DN189" i="10"/>
  <c r="DO189" i="10"/>
  <c r="DP189" i="10"/>
  <c r="DQ189" i="10"/>
  <c r="DR189" i="10"/>
  <c r="DS189" i="10"/>
  <c r="DT189" i="10"/>
  <c r="DU189" i="10"/>
  <c r="DV189" i="10"/>
  <c r="DG190" i="10"/>
  <c r="DH190" i="10"/>
  <c r="DI190" i="10"/>
  <c r="DJ190" i="10"/>
  <c r="DK190" i="10"/>
  <c r="DL190" i="10"/>
  <c r="DM190" i="10"/>
  <c r="DN190" i="10"/>
  <c r="DO190" i="10"/>
  <c r="DP190" i="10"/>
  <c r="DQ190" i="10"/>
  <c r="DR190" i="10"/>
  <c r="DS190" i="10"/>
  <c r="DT190" i="10"/>
  <c r="DU190" i="10"/>
  <c r="DV190" i="10"/>
  <c r="DG191" i="10"/>
  <c r="DH191" i="10"/>
  <c r="DI191" i="10"/>
  <c r="DJ191" i="10"/>
  <c r="DK191" i="10"/>
  <c r="DL191" i="10"/>
  <c r="DM191" i="10"/>
  <c r="DN191" i="10"/>
  <c r="DO191" i="10"/>
  <c r="DP191" i="10"/>
  <c r="DQ191" i="10"/>
  <c r="DR191" i="10"/>
  <c r="DS191" i="10"/>
  <c r="DT191" i="10"/>
  <c r="DU191" i="10"/>
  <c r="DV191" i="10"/>
  <c r="DG192" i="10"/>
  <c r="DH192" i="10"/>
  <c r="DI192" i="10"/>
  <c r="DJ192" i="10"/>
  <c r="DK192" i="10"/>
  <c r="DL192" i="10"/>
  <c r="DM192" i="10"/>
  <c r="DN192" i="10"/>
  <c r="DO192" i="10"/>
  <c r="DP192" i="10"/>
  <c r="DQ192" i="10"/>
  <c r="DR192" i="10"/>
  <c r="DS192" i="10"/>
  <c r="DT192" i="10"/>
  <c r="DU192" i="10"/>
  <c r="DV192" i="10"/>
  <c r="DG193" i="10"/>
  <c r="DH193" i="10"/>
  <c r="DI193" i="10"/>
  <c r="DJ193" i="10"/>
  <c r="DK193" i="10"/>
  <c r="DL193" i="10"/>
  <c r="DM193" i="10"/>
  <c r="DN193" i="10"/>
  <c r="DO193" i="10"/>
  <c r="DP193" i="10"/>
  <c r="DQ193" i="10"/>
  <c r="DR193" i="10"/>
  <c r="DS193" i="10"/>
  <c r="DT193" i="10"/>
  <c r="DU193" i="10"/>
  <c r="DV193" i="10"/>
  <c r="DG194" i="10"/>
  <c r="DH194" i="10"/>
  <c r="DI194" i="10"/>
  <c r="DJ194" i="10"/>
  <c r="DK194" i="10"/>
  <c r="DL194" i="10"/>
  <c r="DM194" i="10"/>
  <c r="DN194" i="10"/>
  <c r="DO194" i="10"/>
  <c r="DP194" i="10"/>
  <c r="DQ194" i="10"/>
  <c r="DR194" i="10"/>
  <c r="DS194" i="10"/>
  <c r="DT194" i="10"/>
  <c r="DU194" i="10"/>
  <c r="DV194" i="10"/>
  <c r="DG195" i="10"/>
  <c r="DH195" i="10"/>
  <c r="DI195" i="10"/>
  <c r="DJ195" i="10"/>
  <c r="DK195" i="10"/>
  <c r="DL195" i="10"/>
  <c r="DM195" i="10"/>
  <c r="DN195" i="10"/>
  <c r="DO195" i="10"/>
  <c r="DP195" i="10"/>
  <c r="DQ195" i="10"/>
  <c r="DR195" i="10"/>
  <c r="DS195" i="10"/>
  <c r="DT195" i="10"/>
  <c r="DU195" i="10"/>
  <c r="DV195" i="10"/>
  <c r="DG196" i="10"/>
  <c r="DH196" i="10"/>
  <c r="DI196" i="10"/>
  <c r="DJ196" i="10"/>
  <c r="DK196" i="10"/>
  <c r="DL196" i="10"/>
  <c r="DM196" i="10"/>
  <c r="DN196" i="10"/>
  <c r="DO196" i="10"/>
  <c r="DP196" i="10"/>
  <c r="DQ196" i="10"/>
  <c r="DR196" i="10"/>
  <c r="DS196" i="10"/>
  <c r="DT196" i="10"/>
  <c r="DU196" i="10"/>
  <c r="DV196" i="10"/>
  <c r="DG197" i="10"/>
  <c r="DH197" i="10"/>
  <c r="DI197" i="10"/>
  <c r="DJ197" i="10"/>
  <c r="DK197" i="10"/>
  <c r="DL197" i="10"/>
  <c r="DM197" i="10"/>
  <c r="DN197" i="10"/>
  <c r="DO197" i="10"/>
  <c r="DP197" i="10"/>
  <c r="DQ197" i="10"/>
  <c r="DR197" i="10"/>
  <c r="DS197" i="10"/>
  <c r="DT197" i="10"/>
  <c r="DU197" i="10"/>
  <c r="DV197" i="10"/>
  <c r="DG198" i="10"/>
  <c r="DH198" i="10"/>
  <c r="DI198" i="10"/>
  <c r="DJ198" i="10"/>
  <c r="DK198" i="10"/>
  <c r="DL198" i="10"/>
  <c r="DM198" i="10"/>
  <c r="DN198" i="10"/>
  <c r="DO198" i="10"/>
  <c r="DP198" i="10"/>
  <c r="DQ198" i="10"/>
  <c r="DR198" i="10"/>
  <c r="DS198" i="10"/>
  <c r="DT198" i="10"/>
  <c r="DU198" i="10"/>
  <c r="DV198" i="10"/>
  <c r="DG199" i="10"/>
  <c r="DH199" i="10"/>
  <c r="DI199" i="10"/>
  <c r="DJ199" i="10"/>
  <c r="DK199" i="10"/>
  <c r="DL199" i="10"/>
  <c r="DM199" i="10"/>
  <c r="DN199" i="10"/>
  <c r="DO199" i="10"/>
  <c r="DP199" i="10"/>
  <c r="DQ199" i="10"/>
  <c r="DR199" i="10"/>
  <c r="DS199" i="10"/>
  <c r="DT199" i="10"/>
  <c r="DU199" i="10"/>
  <c r="DV199" i="10"/>
  <c r="DG200" i="10"/>
  <c r="DH200" i="10"/>
  <c r="DI200" i="10"/>
  <c r="DJ200" i="10"/>
  <c r="DK200" i="10"/>
  <c r="DL200" i="10"/>
  <c r="DM200" i="10"/>
  <c r="DN200" i="10"/>
  <c r="DO200" i="10"/>
  <c r="DP200" i="10"/>
  <c r="DQ200" i="10"/>
  <c r="DR200" i="10"/>
  <c r="DS200" i="10"/>
  <c r="DT200" i="10"/>
  <c r="DU200" i="10"/>
  <c r="DV200" i="10"/>
  <c r="DG201" i="10"/>
  <c r="DH201" i="10"/>
  <c r="DI201" i="10"/>
  <c r="DJ201" i="10"/>
  <c r="DK201" i="10"/>
  <c r="DL201" i="10"/>
  <c r="DM201" i="10"/>
  <c r="DN201" i="10"/>
  <c r="DO201" i="10"/>
  <c r="DP201" i="10"/>
  <c r="DQ201" i="10"/>
  <c r="DR201" i="10"/>
  <c r="DS201" i="10"/>
  <c r="DT201" i="10"/>
  <c r="DU201" i="10"/>
  <c r="DV201" i="10"/>
  <c r="DG202" i="10"/>
  <c r="DH202" i="10"/>
  <c r="DI202" i="10"/>
  <c r="DJ202" i="10"/>
  <c r="DK202" i="10"/>
  <c r="DL202" i="10"/>
  <c r="DM202" i="10"/>
  <c r="DN202" i="10"/>
  <c r="DO202" i="10"/>
  <c r="DP202" i="10"/>
  <c r="DQ202" i="10"/>
  <c r="DR202" i="10"/>
  <c r="DS202" i="10"/>
  <c r="DT202" i="10"/>
  <c r="DU202" i="10"/>
  <c r="DV202" i="10"/>
  <c r="DG203" i="10"/>
  <c r="DH203" i="10"/>
  <c r="DI203" i="10"/>
  <c r="DJ203" i="10"/>
  <c r="DK203" i="10"/>
  <c r="DL203" i="10"/>
  <c r="DM203" i="10"/>
  <c r="DN203" i="10"/>
  <c r="DO203" i="10"/>
  <c r="DP203" i="10"/>
  <c r="DQ203" i="10"/>
  <c r="DR203" i="10"/>
  <c r="DS203" i="10"/>
  <c r="DT203" i="10"/>
  <c r="DU203" i="10"/>
  <c r="DV203" i="10"/>
  <c r="DG204" i="10"/>
  <c r="DH204" i="10"/>
  <c r="DI204" i="10"/>
  <c r="DJ204" i="10"/>
  <c r="DK204" i="10"/>
  <c r="DL204" i="10"/>
  <c r="DM204" i="10"/>
  <c r="DN204" i="10"/>
  <c r="DO204" i="10"/>
  <c r="DP204" i="10"/>
  <c r="DQ204" i="10"/>
  <c r="DR204" i="10"/>
  <c r="DS204" i="10"/>
  <c r="DT204" i="10"/>
  <c r="DU204" i="10"/>
  <c r="DV204" i="10"/>
  <c r="DG205" i="10"/>
  <c r="DH205" i="10"/>
  <c r="DI205" i="10"/>
  <c r="DJ205" i="10"/>
  <c r="DK205" i="10"/>
  <c r="DL205" i="10"/>
  <c r="DM205" i="10"/>
  <c r="DN205" i="10"/>
  <c r="DO205" i="10"/>
  <c r="DP205" i="10"/>
  <c r="DQ205" i="10"/>
  <c r="DR205" i="10"/>
  <c r="DS205" i="10"/>
  <c r="DT205" i="10"/>
  <c r="DU205" i="10"/>
  <c r="DV205" i="10"/>
  <c r="DG206" i="10"/>
  <c r="DH206" i="10"/>
  <c r="DI206" i="10"/>
  <c r="DJ206" i="10"/>
  <c r="DK206" i="10"/>
  <c r="DL206" i="10"/>
  <c r="DM206" i="10"/>
  <c r="DN206" i="10"/>
  <c r="DO206" i="10"/>
  <c r="DP206" i="10"/>
  <c r="DQ206" i="10"/>
  <c r="DR206" i="10"/>
  <c r="DS206" i="10"/>
  <c r="DT206" i="10"/>
  <c r="DU206" i="10"/>
  <c r="DV206" i="10"/>
  <c r="DG207" i="10"/>
  <c r="DH207" i="10"/>
  <c r="DI207" i="10"/>
  <c r="DJ207" i="10"/>
  <c r="DK207" i="10"/>
  <c r="DL207" i="10"/>
  <c r="DM207" i="10"/>
  <c r="DN207" i="10"/>
  <c r="DO207" i="10"/>
  <c r="DP207" i="10"/>
  <c r="DQ207" i="10"/>
  <c r="DR207" i="10"/>
  <c r="DS207" i="10"/>
  <c r="DT207" i="10"/>
  <c r="DU207" i="10"/>
  <c r="DV207" i="10"/>
  <c r="DG208" i="10"/>
  <c r="DH208" i="10"/>
  <c r="DI208" i="10"/>
  <c r="DJ208" i="10"/>
  <c r="DK208" i="10"/>
  <c r="DL208" i="10"/>
  <c r="DM208" i="10"/>
  <c r="DN208" i="10"/>
  <c r="DO208" i="10"/>
  <c r="DP208" i="10"/>
  <c r="DQ208" i="10"/>
  <c r="DR208" i="10"/>
  <c r="DS208" i="10"/>
  <c r="DT208" i="10"/>
  <c r="DU208" i="10"/>
  <c r="DV208" i="10"/>
  <c r="DG209" i="10"/>
  <c r="DH209" i="10"/>
  <c r="DI209" i="10"/>
  <c r="DJ209" i="10"/>
  <c r="DK209" i="10"/>
  <c r="DL209" i="10"/>
  <c r="DM209" i="10"/>
  <c r="DN209" i="10"/>
  <c r="DO209" i="10"/>
  <c r="DP209" i="10"/>
  <c r="DQ209" i="10"/>
  <c r="DR209" i="10"/>
  <c r="DS209" i="10"/>
  <c r="DT209" i="10"/>
  <c r="DU209" i="10"/>
  <c r="DV209" i="10"/>
  <c r="DG210" i="10"/>
  <c r="DH210" i="10"/>
  <c r="DI210" i="10"/>
  <c r="DJ210" i="10"/>
  <c r="DK210" i="10"/>
  <c r="DL210" i="10"/>
  <c r="DM210" i="10"/>
  <c r="DN210" i="10"/>
  <c r="DO210" i="10"/>
  <c r="DP210" i="10"/>
  <c r="DQ210" i="10"/>
  <c r="DR210" i="10"/>
  <c r="DS210" i="10"/>
  <c r="DT210" i="10"/>
  <c r="DU210" i="10"/>
  <c r="DV210" i="10"/>
  <c r="DG211" i="10"/>
  <c r="DH211" i="10"/>
  <c r="DI211" i="10"/>
  <c r="DJ211" i="10"/>
  <c r="DK211" i="10"/>
  <c r="DL211" i="10"/>
  <c r="DM211" i="10"/>
  <c r="DN211" i="10"/>
  <c r="DO211" i="10"/>
  <c r="DP211" i="10"/>
  <c r="DQ211" i="10"/>
  <c r="DR211" i="10"/>
  <c r="DS211" i="10"/>
  <c r="DT211" i="10"/>
  <c r="DU211" i="10"/>
  <c r="DV211" i="10"/>
  <c r="DG212" i="10"/>
  <c r="DH212" i="10"/>
  <c r="DI212" i="10"/>
  <c r="DJ212" i="10"/>
  <c r="DK212" i="10"/>
  <c r="DL212" i="10"/>
  <c r="DM212" i="10"/>
  <c r="DN212" i="10"/>
  <c r="DO212" i="10"/>
  <c r="DP212" i="10"/>
  <c r="DQ212" i="10"/>
  <c r="DR212" i="10"/>
  <c r="DS212" i="10"/>
  <c r="DT212" i="10"/>
  <c r="DU212" i="10"/>
  <c r="DV212" i="10"/>
  <c r="DG213" i="10"/>
  <c r="DH213" i="10"/>
  <c r="DI213" i="10"/>
  <c r="DJ213" i="10"/>
  <c r="DK213" i="10"/>
  <c r="DL213" i="10"/>
  <c r="DM213" i="10"/>
  <c r="DN213" i="10"/>
  <c r="DO213" i="10"/>
  <c r="DP213" i="10"/>
  <c r="DQ213" i="10"/>
  <c r="DR213" i="10"/>
  <c r="DS213" i="10"/>
  <c r="DT213" i="10"/>
  <c r="DU213" i="10"/>
  <c r="DV213" i="10"/>
  <c r="DG214" i="10"/>
  <c r="DH214" i="10"/>
  <c r="DI214" i="10"/>
  <c r="DJ214" i="10"/>
  <c r="DK214" i="10"/>
  <c r="DL214" i="10"/>
  <c r="DM214" i="10"/>
  <c r="DN214" i="10"/>
  <c r="DO214" i="10"/>
  <c r="DP214" i="10"/>
  <c r="DQ214" i="10"/>
  <c r="DR214" i="10"/>
  <c r="DS214" i="10"/>
  <c r="DT214" i="10"/>
  <c r="DU214" i="10"/>
  <c r="DV214" i="10"/>
  <c r="DG215" i="10"/>
  <c r="DH215" i="10"/>
  <c r="DI215" i="10"/>
  <c r="DJ215" i="10"/>
  <c r="DK215" i="10"/>
  <c r="DL215" i="10"/>
  <c r="DM215" i="10"/>
  <c r="DN215" i="10"/>
  <c r="DO215" i="10"/>
  <c r="DP215" i="10"/>
  <c r="DQ215" i="10"/>
  <c r="DR215" i="10"/>
  <c r="DS215" i="10"/>
  <c r="DT215" i="10"/>
  <c r="DU215" i="10"/>
  <c r="DV215" i="10"/>
  <c r="DG216" i="10"/>
  <c r="DH216" i="10"/>
  <c r="DI216" i="10"/>
  <c r="DJ216" i="10"/>
  <c r="DK216" i="10"/>
  <c r="DL216" i="10"/>
  <c r="DM216" i="10"/>
  <c r="DN216" i="10"/>
  <c r="DO216" i="10"/>
  <c r="DP216" i="10"/>
  <c r="DQ216" i="10"/>
  <c r="DR216" i="10"/>
  <c r="DS216" i="10"/>
  <c r="DT216" i="10"/>
  <c r="DU216" i="10"/>
  <c r="DV216" i="10"/>
  <c r="DG217" i="10"/>
  <c r="DH217" i="10"/>
  <c r="DI217" i="10"/>
  <c r="DJ217" i="10"/>
  <c r="DK217" i="10"/>
  <c r="DL217" i="10"/>
  <c r="DM217" i="10"/>
  <c r="DN217" i="10"/>
  <c r="DO217" i="10"/>
  <c r="DP217" i="10"/>
  <c r="DQ217" i="10"/>
  <c r="DR217" i="10"/>
  <c r="DS217" i="10"/>
  <c r="DT217" i="10"/>
  <c r="DU217" i="10"/>
  <c r="DV217" i="10"/>
  <c r="DG218" i="10"/>
  <c r="DH218" i="10"/>
  <c r="DI218" i="10"/>
  <c r="DJ218" i="10"/>
  <c r="DK218" i="10"/>
  <c r="DL218" i="10"/>
  <c r="DM218" i="10"/>
  <c r="DN218" i="10"/>
  <c r="DO218" i="10"/>
  <c r="DP218" i="10"/>
  <c r="DQ218" i="10"/>
  <c r="DR218" i="10"/>
  <c r="DS218" i="10"/>
  <c r="DT218" i="10"/>
  <c r="DU218" i="10"/>
  <c r="DV218" i="10"/>
  <c r="DG219" i="10"/>
  <c r="DH219" i="10"/>
  <c r="DI219" i="10"/>
  <c r="DJ219" i="10"/>
  <c r="DK219" i="10"/>
  <c r="DL219" i="10"/>
  <c r="DM219" i="10"/>
  <c r="DN219" i="10"/>
  <c r="DO219" i="10"/>
  <c r="DP219" i="10"/>
  <c r="DQ219" i="10"/>
  <c r="DR219" i="10"/>
  <c r="DS219" i="10"/>
  <c r="DT219" i="10"/>
  <c r="DU219" i="10"/>
  <c r="DV219" i="10"/>
  <c r="DG220" i="10"/>
  <c r="DH220" i="10"/>
  <c r="DI220" i="10"/>
  <c r="DJ220" i="10"/>
  <c r="DK220" i="10"/>
  <c r="DL220" i="10"/>
  <c r="DM220" i="10"/>
  <c r="DN220" i="10"/>
  <c r="DO220" i="10"/>
  <c r="DP220" i="10"/>
  <c r="DQ220" i="10"/>
  <c r="DR220" i="10"/>
  <c r="DS220" i="10"/>
  <c r="DT220" i="10"/>
  <c r="DU220" i="10"/>
  <c r="DV220" i="10"/>
  <c r="DG221" i="10"/>
  <c r="DH221" i="10"/>
  <c r="DI221" i="10"/>
  <c r="DJ221" i="10"/>
  <c r="DK221" i="10"/>
  <c r="DL221" i="10"/>
  <c r="DM221" i="10"/>
  <c r="DN221" i="10"/>
  <c r="DO221" i="10"/>
  <c r="DP221" i="10"/>
  <c r="DQ221" i="10"/>
  <c r="DR221" i="10"/>
  <c r="DS221" i="10"/>
  <c r="DT221" i="10"/>
  <c r="DU221" i="10"/>
  <c r="DV221" i="10"/>
  <c r="DG222" i="10"/>
  <c r="DH222" i="10"/>
  <c r="DI222" i="10"/>
  <c r="DJ222" i="10"/>
  <c r="DK222" i="10"/>
  <c r="DL222" i="10"/>
  <c r="DM222" i="10"/>
  <c r="DN222" i="10"/>
  <c r="DO222" i="10"/>
  <c r="DP222" i="10"/>
  <c r="DQ222" i="10"/>
  <c r="DR222" i="10"/>
  <c r="DS222" i="10"/>
  <c r="DT222" i="10"/>
  <c r="DU222" i="10"/>
  <c r="DV222" i="10"/>
  <c r="DG223" i="10"/>
  <c r="DH223" i="10"/>
  <c r="DI223" i="10"/>
  <c r="DJ223" i="10"/>
  <c r="DK223" i="10"/>
  <c r="DL223" i="10"/>
  <c r="DM223" i="10"/>
  <c r="DN223" i="10"/>
  <c r="DO223" i="10"/>
  <c r="DP223" i="10"/>
  <c r="DQ223" i="10"/>
  <c r="DR223" i="10"/>
  <c r="DS223" i="10"/>
  <c r="DT223" i="10"/>
  <c r="DU223" i="10"/>
  <c r="DV223" i="10"/>
  <c r="DG224" i="10"/>
  <c r="DH224" i="10"/>
  <c r="DI224" i="10"/>
  <c r="DJ224" i="10"/>
  <c r="DK224" i="10"/>
  <c r="DL224" i="10"/>
  <c r="DM224" i="10"/>
  <c r="DN224" i="10"/>
  <c r="DO224" i="10"/>
  <c r="DP224" i="10"/>
  <c r="DQ224" i="10"/>
  <c r="DR224" i="10"/>
  <c r="DS224" i="10"/>
  <c r="DT224" i="10"/>
  <c r="DU224" i="10"/>
  <c r="DV224" i="10"/>
  <c r="DG225" i="10"/>
  <c r="DH225" i="10"/>
  <c r="DI225" i="10"/>
  <c r="DJ225" i="10"/>
  <c r="DK225" i="10"/>
  <c r="DL225" i="10"/>
  <c r="DM225" i="10"/>
  <c r="DN225" i="10"/>
  <c r="DO225" i="10"/>
  <c r="DP225" i="10"/>
  <c r="DQ225" i="10"/>
  <c r="DR225" i="10"/>
  <c r="DS225" i="10"/>
  <c r="DT225" i="10"/>
  <c r="DU225" i="10"/>
  <c r="DV225" i="10"/>
  <c r="DG226" i="10"/>
  <c r="DH226" i="10"/>
  <c r="DI226" i="10"/>
  <c r="DJ226" i="10"/>
  <c r="DK226" i="10"/>
  <c r="DL226" i="10"/>
  <c r="DM226" i="10"/>
  <c r="DN226" i="10"/>
  <c r="DO226" i="10"/>
  <c r="DP226" i="10"/>
  <c r="DQ226" i="10"/>
  <c r="DR226" i="10"/>
  <c r="DS226" i="10"/>
  <c r="DT226" i="10"/>
  <c r="DU226" i="10"/>
  <c r="DV226" i="10"/>
  <c r="DG227" i="10"/>
  <c r="DH227" i="10"/>
  <c r="DI227" i="10"/>
  <c r="DJ227" i="10"/>
  <c r="DK227" i="10"/>
  <c r="DL227" i="10"/>
  <c r="DM227" i="10"/>
  <c r="DN227" i="10"/>
  <c r="DO227" i="10"/>
  <c r="DP227" i="10"/>
  <c r="DQ227" i="10"/>
  <c r="DR227" i="10"/>
  <c r="DS227" i="10"/>
  <c r="DT227" i="10"/>
  <c r="DU227" i="10"/>
  <c r="DV227" i="10"/>
  <c r="DG228" i="10"/>
  <c r="DH228" i="10"/>
  <c r="DI228" i="10"/>
  <c r="DJ228" i="10"/>
  <c r="DK228" i="10"/>
  <c r="DL228" i="10"/>
  <c r="DM228" i="10"/>
  <c r="DN228" i="10"/>
  <c r="DO228" i="10"/>
  <c r="DP228" i="10"/>
  <c r="DQ228" i="10"/>
  <c r="DR228" i="10"/>
  <c r="DS228" i="10"/>
  <c r="DT228" i="10"/>
  <c r="DU228" i="10"/>
  <c r="DV228" i="10"/>
  <c r="DG229" i="10"/>
  <c r="DH229" i="10"/>
  <c r="DI229" i="10"/>
  <c r="DJ229" i="10"/>
  <c r="DK229" i="10"/>
  <c r="DL229" i="10"/>
  <c r="DM229" i="10"/>
  <c r="DN229" i="10"/>
  <c r="DO229" i="10"/>
  <c r="DP229" i="10"/>
  <c r="DQ229" i="10"/>
  <c r="DR229" i="10"/>
  <c r="DS229" i="10"/>
  <c r="DT229" i="10"/>
  <c r="DU229" i="10"/>
  <c r="DV229" i="10"/>
  <c r="DG230" i="10"/>
  <c r="DH230" i="10"/>
  <c r="DI230" i="10"/>
  <c r="DJ230" i="10"/>
  <c r="DK230" i="10"/>
  <c r="DL230" i="10"/>
  <c r="DM230" i="10"/>
  <c r="DN230" i="10"/>
  <c r="DO230" i="10"/>
  <c r="DP230" i="10"/>
  <c r="DQ230" i="10"/>
  <c r="DR230" i="10"/>
  <c r="DS230" i="10"/>
  <c r="DT230" i="10"/>
  <c r="DU230" i="10"/>
  <c r="DV230" i="10"/>
  <c r="DG231" i="10"/>
  <c r="DH231" i="10"/>
  <c r="DI231" i="10"/>
  <c r="DJ231" i="10"/>
  <c r="DK231" i="10"/>
  <c r="DL231" i="10"/>
  <c r="DM231" i="10"/>
  <c r="DN231" i="10"/>
  <c r="DO231" i="10"/>
  <c r="DP231" i="10"/>
  <c r="DQ231" i="10"/>
  <c r="DR231" i="10"/>
  <c r="DS231" i="10"/>
  <c r="DT231" i="10"/>
  <c r="DU231" i="10"/>
  <c r="DV231" i="10"/>
  <c r="DG232" i="10"/>
  <c r="DH232" i="10"/>
  <c r="DI232" i="10"/>
  <c r="DJ232" i="10"/>
  <c r="DK232" i="10"/>
  <c r="DL232" i="10"/>
  <c r="DM232" i="10"/>
  <c r="DN232" i="10"/>
  <c r="DO232" i="10"/>
  <c r="DP232" i="10"/>
  <c r="DQ232" i="10"/>
  <c r="DR232" i="10"/>
  <c r="DS232" i="10"/>
  <c r="DT232" i="10"/>
  <c r="DU232" i="10"/>
  <c r="DV232" i="10"/>
  <c r="DG233" i="10"/>
  <c r="DH233" i="10"/>
  <c r="DI233" i="10"/>
  <c r="DJ233" i="10"/>
  <c r="DK233" i="10"/>
  <c r="DL233" i="10"/>
  <c r="DM233" i="10"/>
  <c r="DN233" i="10"/>
  <c r="DO233" i="10"/>
  <c r="DP233" i="10"/>
  <c r="DQ233" i="10"/>
  <c r="DR233" i="10"/>
  <c r="DS233" i="10"/>
  <c r="DT233" i="10"/>
  <c r="DU233" i="10"/>
  <c r="DV233" i="10"/>
  <c r="DG234" i="10"/>
  <c r="DH234" i="10"/>
  <c r="DI234" i="10"/>
  <c r="DJ234" i="10"/>
  <c r="DK234" i="10"/>
  <c r="DL234" i="10"/>
  <c r="DM234" i="10"/>
  <c r="DN234" i="10"/>
  <c r="DO234" i="10"/>
  <c r="DP234" i="10"/>
  <c r="DQ234" i="10"/>
  <c r="DR234" i="10"/>
  <c r="DS234" i="10"/>
  <c r="DT234" i="10"/>
  <c r="DU234" i="10"/>
  <c r="DV234" i="10"/>
  <c r="DG235" i="10"/>
  <c r="DH235" i="10"/>
  <c r="DI235" i="10"/>
  <c r="DJ235" i="10"/>
  <c r="DK235" i="10"/>
  <c r="DL235" i="10"/>
  <c r="DM235" i="10"/>
  <c r="DN235" i="10"/>
  <c r="DO235" i="10"/>
  <c r="DP235" i="10"/>
  <c r="DQ235" i="10"/>
  <c r="DR235" i="10"/>
  <c r="DS235" i="10"/>
  <c r="DT235" i="10"/>
  <c r="DU235" i="10"/>
  <c r="DV235" i="10"/>
  <c r="DG236" i="10"/>
  <c r="DH236" i="10"/>
  <c r="DI236" i="10"/>
  <c r="DJ236" i="10"/>
  <c r="DK236" i="10"/>
  <c r="DL236" i="10"/>
  <c r="DM236" i="10"/>
  <c r="DN236" i="10"/>
  <c r="DO236" i="10"/>
  <c r="DP236" i="10"/>
  <c r="DQ236" i="10"/>
  <c r="DR236" i="10"/>
  <c r="DS236" i="10"/>
  <c r="DT236" i="10"/>
  <c r="DU236" i="10"/>
  <c r="DV236" i="10"/>
  <c r="DG237" i="10"/>
  <c r="DH237" i="10"/>
  <c r="DI237" i="10"/>
  <c r="DJ237" i="10"/>
  <c r="DK237" i="10"/>
  <c r="DL237" i="10"/>
  <c r="DM237" i="10"/>
  <c r="DN237" i="10"/>
  <c r="DO237" i="10"/>
  <c r="DP237" i="10"/>
  <c r="DQ237" i="10"/>
  <c r="DR237" i="10"/>
  <c r="DS237" i="10"/>
  <c r="DT237" i="10"/>
  <c r="DU237" i="10"/>
  <c r="DV237" i="10"/>
  <c r="DG238" i="10"/>
  <c r="DH238" i="10"/>
  <c r="DI238" i="10"/>
  <c r="DJ238" i="10"/>
  <c r="DK238" i="10"/>
  <c r="DL238" i="10"/>
  <c r="DM238" i="10"/>
  <c r="DN238" i="10"/>
  <c r="DO238" i="10"/>
  <c r="DP238" i="10"/>
  <c r="DQ238" i="10"/>
  <c r="DR238" i="10"/>
  <c r="DS238" i="10"/>
  <c r="DT238" i="10"/>
  <c r="DU238" i="10"/>
  <c r="DV238" i="10"/>
  <c r="DG239" i="10"/>
  <c r="DH239" i="10"/>
  <c r="DI239" i="10"/>
  <c r="DJ239" i="10"/>
  <c r="DK239" i="10"/>
  <c r="DL239" i="10"/>
  <c r="DM239" i="10"/>
  <c r="DN239" i="10"/>
  <c r="DO239" i="10"/>
  <c r="DP239" i="10"/>
  <c r="DQ239" i="10"/>
  <c r="DR239" i="10"/>
  <c r="DS239" i="10"/>
  <c r="DT239" i="10"/>
  <c r="DU239" i="10"/>
  <c r="DV239" i="10"/>
  <c r="DG240" i="10"/>
  <c r="DH240" i="10"/>
  <c r="DI240" i="10"/>
  <c r="DJ240" i="10"/>
  <c r="DK240" i="10"/>
  <c r="DL240" i="10"/>
  <c r="DM240" i="10"/>
  <c r="DN240" i="10"/>
  <c r="DO240" i="10"/>
  <c r="DP240" i="10"/>
  <c r="DQ240" i="10"/>
  <c r="DR240" i="10"/>
  <c r="DS240" i="10"/>
  <c r="DT240" i="10"/>
  <c r="DU240" i="10"/>
  <c r="DV240" i="10"/>
  <c r="DG241" i="10"/>
  <c r="DH241" i="10"/>
  <c r="DI241" i="10"/>
  <c r="DJ241" i="10"/>
  <c r="DK241" i="10"/>
  <c r="DL241" i="10"/>
  <c r="DM241" i="10"/>
  <c r="DN241" i="10"/>
  <c r="DO241" i="10"/>
  <c r="DP241" i="10"/>
  <c r="DQ241" i="10"/>
  <c r="DR241" i="10"/>
  <c r="DS241" i="10"/>
  <c r="DT241" i="10"/>
  <c r="DU241" i="10"/>
  <c r="DV241" i="10"/>
  <c r="DG242" i="10"/>
  <c r="DH242" i="10"/>
  <c r="DI242" i="10"/>
  <c r="DJ242" i="10"/>
  <c r="DK242" i="10"/>
  <c r="DL242" i="10"/>
  <c r="DM242" i="10"/>
  <c r="DN242" i="10"/>
  <c r="DO242" i="10"/>
  <c r="DP242" i="10"/>
  <c r="DQ242" i="10"/>
  <c r="DR242" i="10"/>
  <c r="DS242" i="10"/>
  <c r="DT242" i="10"/>
  <c r="DU242" i="10"/>
  <c r="DV242" i="10"/>
  <c r="DG243" i="10"/>
  <c r="DH243" i="10"/>
  <c r="DI243" i="10"/>
  <c r="DJ243" i="10"/>
  <c r="DK243" i="10"/>
  <c r="DL243" i="10"/>
  <c r="DM243" i="10"/>
  <c r="DN243" i="10"/>
  <c r="DO243" i="10"/>
  <c r="DP243" i="10"/>
  <c r="DQ243" i="10"/>
  <c r="DR243" i="10"/>
  <c r="DS243" i="10"/>
  <c r="DT243" i="10"/>
  <c r="DU243" i="10"/>
  <c r="DV243" i="10"/>
  <c r="DG244" i="10"/>
  <c r="DH244" i="10"/>
  <c r="DI244" i="10"/>
  <c r="DJ244" i="10"/>
  <c r="DK244" i="10"/>
  <c r="DL244" i="10"/>
  <c r="DM244" i="10"/>
  <c r="DN244" i="10"/>
  <c r="DO244" i="10"/>
  <c r="DP244" i="10"/>
  <c r="DQ244" i="10"/>
  <c r="DR244" i="10"/>
  <c r="DS244" i="10"/>
  <c r="DT244" i="10"/>
  <c r="DU244" i="10"/>
  <c r="DV244" i="10"/>
  <c r="DG245" i="10"/>
  <c r="DH245" i="10"/>
  <c r="DI245" i="10"/>
  <c r="DJ245" i="10"/>
  <c r="DK245" i="10"/>
  <c r="DL245" i="10"/>
  <c r="DM245" i="10"/>
  <c r="DN245" i="10"/>
  <c r="DO245" i="10"/>
  <c r="DP245" i="10"/>
  <c r="DQ245" i="10"/>
  <c r="DR245" i="10"/>
  <c r="DS245" i="10"/>
  <c r="DT245" i="10"/>
  <c r="DU245" i="10"/>
  <c r="DV245" i="10"/>
  <c r="DG246" i="10"/>
  <c r="DH246" i="10"/>
  <c r="DI246" i="10"/>
  <c r="DJ246" i="10"/>
  <c r="DK246" i="10"/>
  <c r="DL246" i="10"/>
  <c r="DM246" i="10"/>
  <c r="DN246" i="10"/>
  <c r="DO246" i="10"/>
  <c r="DP246" i="10"/>
  <c r="DQ246" i="10"/>
  <c r="DR246" i="10"/>
  <c r="DS246" i="10"/>
  <c r="DT246" i="10"/>
  <c r="DU246" i="10"/>
  <c r="DV246" i="10"/>
  <c r="DG247" i="10"/>
  <c r="DH247" i="10"/>
  <c r="DI247" i="10"/>
  <c r="DJ247" i="10"/>
  <c r="DK247" i="10"/>
  <c r="DL247" i="10"/>
  <c r="DM247" i="10"/>
  <c r="DN247" i="10"/>
  <c r="DO247" i="10"/>
  <c r="DP247" i="10"/>
  <c r="DQ247" i="10"/>
  <c r="DR247" i="10"/>
  <c r="DS247" i="10"/>
  <c r="DT247" i="10"/>
  <c r="DU247" i="10"/>
  <c r="DV247" i="10"/>
  <c r="DG248" i="10"/>
  <c r="DH248" i="10"/>
  <c r="DI248" i="10"/>
  <c r="DJ248" i="10"/>
  <c r="DK248" i="10"/>
  <c r="DL248" i="10"/>
  <c r="DM248" i="10"/>
  <c r="DN248" i="10"/>
  <c r="DO248" i="10"/>
  <c r="DP248" i="10"/>
  <c r="DQ248" i="10"/>
  <c r="DR248" i="10"/>
  <c r="DS248" i="10"/>
  <c r="DT248" i="10"/>
  <c r="DU248" i="10"/>
  <c r="DV248" i="10"/>
  <c r="DG249" i="10"/>
  <c r="DH249" i="10"/>
  <c r="DI249" i="10"/>
  <c r="DJ249" i="10"/>
  <c r="DK249" i="10"/>
  <c r="DL249" i="10"/>
  <c r="DM249" i="10"/>
  <c r="DN249" i="10"/>
  <c r="DO249" i="10"/>
  <c r="DP249" i="10"/>
  <c r="DQ249" i="10"/>
  <c r="DR249" i="10"/>
  <c r="DS249" i="10"/>
  <c r="DT249" i="10"/>
  <c r="DU249" i="10"/>
  <c r="DV249" i="10"/>
  <c r="DG250" i="10"/>
  <c r="DH250" i="10"/>
  <c r="DI250" i="10"/>
  <c r="DJ250" i="10"/>
  <c r="DK250" i="10"/>
  <c r="DL250" i="10"/>
  <c r="DM250" i="10"/>
  <c r="DN250" i="10"/>
  <c r="DO250" i="10"/>
  <c r="DP250" i="10"/>
  <c r="DQ250" i="10"/>
  <c r="DR250" i="10"/>
  <c r="DS250" i="10"/>
  <c r="DT250" i="10"/>
  <c r="DU250" i="10"/>
  <c r="DV250" i="10"/>
  <c r="DG251" i="10"/>
  <c r="DH251" i="10"/>
  <c r="DI251" i="10"/>
  <c r="DJ251" i="10"/>
  <c r="DK251" i="10"/>
  <c r="DL251" i="10"/>
  <c r="DM251" i="10"/>
  <c r="DN251" i="10"/>
  <c r="DO251" i="10"/>
  <c r="DP251" i="10"/>
  <c r="DQ251" i="10"/>
  <c r="DR251" i="10"/>
  <c r="DS251" i="10"/>
  <c r="DT251" i="10"/>
  <c r="DU251" i="10"/>
  <c r="DV251" i="10"/>
  <c r="DG252" i="10"/>
  <c r="DH252" i="10"/>
  <c r="DI252" i="10"/>
  <c r="DJ252" i="10"/>
  <c r="DK252" i="10"/>
  <c r="DL252" i="10"/>
  <c r="DM252" i="10"/>
  <c r="DN252" i="10"/>
  <c r="DO252" i="10"/>
  <c r="DP252" i="10"/>
  <c r="DQ252" i="10"/>
  <c r="DR252" i="10"/>
  <c r="DS252" i="10"/>
  <c r="DT252" i="10"/>
  <c r="DU252" i="10"/>
  <c r="DV252" i="10"/>
  <c r="DG253" i="10"/>
  <c r="DH253" i="10"/>
  <c r="DI253" i="10"/>
  <c r="DJ253" i="10"/>
  <c r="DK253" i="10"/>
  <c r="DL253" i="10"/>
  <c r="DM253" i="10"/>
  <c r="DN253" i="10"/>
  <c r="DO253" i="10"/>
  <c r="DP253" i="10"/>
  <c r="DQ253" i="10"/>
  <c r="DR253" i="10"/>
  <c r="DS253" i="10"/>
  <c r="DT253" i="10"/>
  <c r="DU253" i="10"/>
  <c r="DV253" i="10"/>
  <c r="DG254" i="10"/>
  <c r="DH254" i="10"/>
  <c r="DI254" i="10"/>
  <c r="DJ254" i="10"/>
  <c r="DK254" i="10"/>
  <c r="DL254" i="10"/>
  <c r="DM254" i="10"/>
  <c r="DN254" i="10"/>
  <c r="DO254" i="10"/>
  <c r="DP254" i="10"/>
  <c r="DQ254" i="10"/>
  <c r="DR254" i="10"/>
  <c r="DS254" i="10"/>
  <c r="DT254" i="10"/>
  <c r="DU254" i="10"/>
  <c r="DV254" i="10"/>
  <c r="DG255" i="10"/>
  <c r="DH255" i="10"/>
  <c r="DI255" i="10"/>
  <c r="DJ255" i="10"/>
  <c r="DK255" i="10"/>
  <c r="DL255" i="10"/>
  <c r="DM255" i="10"/>
  <c r="DN255" i="10"/>
  <c r="DO255" i="10"/>
  <c r="DP255" i="10"/>
  <c r="DQ255" i="10"/>
  <c r="DR255" i="10"/>
  <c r="DS255" i="10"/>
  <c r="DT255" i="10"/>
  <c r="DU255" i="10"/>
  <c r="DV255" i="10"/>
  <c r="DG256" i="10"/>
  <c r="DH256" i="10"/>
  <c r="DI256" i="10"/>
  <c r="DJ256" i="10"/>
  <c r="DK256" i="10"/>
  <c r="DL256" i="10"/>
  <c r="DM256" i="10"/>
  <c r="DN256" i="10"/>
  <c r="DO256" i="10"/>
  <c r="DP256" i="10"/>
  <c r="DQ256" i="10"/>
  <c r="DR256" i="10"/>
  <c r="DS256" i="10"/>
  <c r="DT256" i="10"/>
  <c r="DU256" i="10"/>
  <c r="DV256" i="10"/>
  <c r="DG257" i="10"/>
  <c r="DH257" i="10"/>
  <c r="DI257" i="10"/>
  <c r="DJ257" i="10"/>
  <c r="DK257" i="10"/>
  <c r="DL257" i="10"/>
  <c r="DM257" i="10"/>
  <c r="DN257" i="10"/>
  <c r="DO257" i="10"/>
  <c r="DP257" i="10"/>
  <c r="DQ257" i="10"/>
  <c r="DR257" i="10"/>
  <c r="DS257" i="10"/>
  <c r="DT257" i="10"/>
  <c r="DU257" i="10"/>
  <c r="DV257" i="10"/>
  <c r="DG258" i="10"/>
  <c r="DH258" i="10"/>
  <c r="DI258" i="10"/>
  <c r="DJ258" i="10"/>
  <c r="DK258" i="10"/>
  <c r="DL258" i="10"/>
  <c r="DM258" i="10"/>
  <c r="DN258" i="10"/>
  <c r="DO258" i="10"/>
  <c r="DP258" i="10"/>
  <c r="DQ258" i="10"/>
  <c r="DR258" i="10"/>
  <c r="DS258" i="10"/>
  <c r="DT258" i="10"/>
  <c r="DU258" i="10"/>
  <c r="DV258" i="10"/>
  <c r="DG259" i="10"/>
  <c r="DH259" i="10"/>
  <c r="DI259" i="10"/>
  <c r="DJ259" i="10"/>
  <c r="DK259" i="10"/>
  <c r="DL259" i="10"/>
  <c r="DM259" i="10"/>
  <c r="DN259" i="10"/>
  <c r="DO259" i="10"/>
  <c r="DP259" i="10"/>
  <c r="DQ259" i="10"/>
  <c r="DR259" i="10"/>
  <c r="DS259" i="10"/>
  <c r="DT259" i="10"/>
  <c r="DU259" i="10"/>
  <c r="DV259" i="10"/>
  <c r="DG260" i="10"/>
  <c r="DH260" i="10"/>
  <c r="DI260" i="10"/>
  <c r="DJ260" i="10"/>
  <c r="DK260" i="10"/>
  <c r="DL260" i="10"/>
  <c r="DM260" i="10"/>
  <c r="DN260" i="10"/>
  <c r="DO260" i="10"/>
  <c r="DP260" i="10"/>
  <c r="DQ260" i="10"/>
  <c r="DR260" i="10"/>
  <c r="DS260" i="10"/>
  <c r="DT260" i="10"/>
  <c r="DU260" i="10"/>
  <c r="DV260" i="10"/>
  <c r="DG261" i="10"/>
  <c r="DH261" i="10"/>
  <c r="DI261" i="10"/>
  <c r="DJ261" i="10"/>
  <c r="DK261" i="10"/>
  <c r="DL261" i="10"/>
  <c r="DM261" i="10"/>
  <c r="DN261" i="10"/>
  <c r="DO261" i="10"/>
  <c r="DP261" i="10"/>
  <c r="DQ261" i="10"/>
  <c r="DR261" i="10"/>
  <c r="DS261" i="10"/>
  <c r="DT261" i="10"/>
  <c r="DU261" i="10"/>
  <c r="DV261" i="10"/>
  <c r="DG262" i="10"/>
  <c r="DH262" i="10"/>
  <c r="DI262" i="10"/>
  <c r="DJ262" i="10"/>
  <c r="DK262" i="10"/>
  <c r="DL262" i="10"/>
  <c r="DM262" i="10"/>
  <c r="DN262" i="10"/>
  <c r="DO262" i="10"/>
  <c r="DP262" i="10"/>
  <c r="DQ262" i="10"/>
  <c r="DR262" i="10"/>
  <c r="DS262" i="10"/>
  <c r="DT262" i="10"/>
  <c r="DU262" i="10"/>
  <c r="DV262" i="10"/>
  <c r="DG263" i="10"/>
  <c r="DH263" i="10"/>
  <c r="DI263" i="10"/>
  <c r="DJ263" i="10"/>
  <c r="DK263" i="10"/>
  <c r="DL263" i="10"/>
  <c r="DM263" i="10"/>
  <c r="DN263" i="10"/>
  <c r="DO263" i="10"/>
  <c r="DP263" i="10"/>
  <c r="DQ263" i="10"/>
  <c r="DR263" i="10"/>
  <c r="DS263" i="10"/>
  <c r="DT263" i="10"/>
  <c r="DU263" i="10"/>
  <c r="DV263" i="10"/>
  <c r="DG264" i="10"/>
  <c r="DH264" i="10"/>
  <c r="DI264" i="10"/>
  <c r="DJ264" i="10"/>
  <c r="DK264" i="10"/>
  <c r="DL264" i="10"/>
  <c r="DM264" i="10"/>
  <c r="DN264" i="10"/>
  <c r="DO264" i="10"/>
  <c r="DP264" i="10"/>
  <c r="DQ264" i="10"/>
  <c r="DR264" i="10"/>
  <c r="DS264" i="10"/>
  <c r="DT264" i="10"/>
  <c r="DU264" i="10"/>
  <c r="DV264" i="10"/>
  <c r="DG265" i="10"/>
  <c r="DH265" i="10"/>
  <c r="DI265" i="10"/>
  <c r="DJ265" i="10"/>
  <c r="DK265" i="10"/>
  <c r="DL265" i="10"/>
  <c r="DM265" i="10"/>
  <c r="DN265" i="10"/>
  <c r="DO265" i="10"/>
  <c r="DP265" i="10"/>
  <c r="DQ265" i="10"/>
  <c r="DR265" i="10"/>
  <c r="DS265" i="10"/>
  <c r="DT265" i="10"/>
  <c r="DU265" i="10"/>
  <c r="DV265" i="10"/>
  <c r="DG266" i="10"/>
  <c r="DH266" i="10"/>
  <c r="DI266" i="10"/>
  <c r="DJ266" i="10"/>
  <c r="DK266" i="10"/>
  <c r="DL266" i="10"/>
  <c r="DM266" i="10"/>
  <c r="DN266" i="10"/>
  <c r="DO266" i="10"/>
  <c r="DP266" i="10"/>
  <c r="DQ266" i="10"/>
  <c r="DR266" i="10"/>
  <c r="DS266" i="10"/>
  <c r="DT266" i="10"/>
  <c r="DU266" i="10"/>
  <c r="DV266" i="10"/>
  <c r="DG267" i="10"/>
  <c r="DH267" i="10"/>
  <c r="DI267" i="10"/>
  <c r="DJ267" i="10"/>
  <c r="DK267" i="10"/>
  <c r="DL267" i="10"/>
  <c r="DM267" i="10"/>
  <c r="DN267" i="10"/>
  <c r="DO267" i="10"/>
  <c r="DP267" i="10"/>
  <c r="DQ267" i="10"/>
  <c r="DR267" i="10"/>
  <c r="DS267" i="10"/>
  <c r="DT267" i="10"/>
  <c r="DU267" i="10"/>
  <c r="DV267" i="10"/>
  <c r="DG268" i="10"/>
  <c r="DH268" i="10"/>
  <c r="DI268" i="10"/>
  <c r="DJ268" i="10"/>
  <c r="DK268" i="10"/>
  <c r="DL268" i="10"/>
  <c r="DM268" i="10"/>
  <c r="DN268" i="10"/>
  <c r="DO268" i="10"/>
  <c r="DP268" i="10"/>
  <c r="DQ268" i="10"/>
  <c r="DR268" i="10"/>
  <c r="DS268" i="10"/>
  <c r="DT268" i="10"/>
  <c r="DU268" i="10"/>
  <c r="DV268" i="10"/>
  <c r="DG269" i="10"/>
  <c r="DH269" i="10"/>
  <c r="DI269" i="10"/>
  <c r="DJ269" i="10"/>
  <c r="DK269" i="10"/>
  <c r="DL269" i="10"/>
  <c r="DM269" i="10"/>
  <c r="DN269" i="10"/>
  <c r="DO269" i="10"/>
  <c r="DP269" i="10"/>
  <c r="DQ269" i="10"/>
  <c r="DR269" i="10"/>
  <c r="DS269" i="10"/>
  <c r="DT269" i="10"/>
  <c r="DU269" i="10"/>
  <c r="DV269" i="10"/>
  <c r="DG270" i="10"/>
  <c r="DH270" i="10"/>
  <c r="DI270" i="10"/>
  <c r="DJ270" i="10"/>
  <c r="DK270" i="10"/>
  <c r="DL270" i="10"/>
  <c r="DM270" i="10"/>
  <c r="DN270" i="10"/>
  <c r="DO270" i="10"/>
  <c r="DP270" i="10"/>
  <c r="DQ270" i="10"/>
  <c r="DR270" i="10"/>
  <c r="DS270" i="10"/>
  <c r="DT270" i="10"/>
  <c r="DU270" i="10"/>
  <c r="DV270" i="10"/>
  <c r="DG271" i="10"/>
  <c r="DH271" i="10"/>
  <c r="DI271" i="10"/>
  <c r="DJ271" i="10"/>
  <c r="DK271" i="10"/>
  <c r="DL271" i="10"/>
  <c r="DM271" i="10"/>
  <c r="DN271" i="10"/>
  <c r="DO271" i="10"/>
  <c r="DP271" i="10"/>
  <c r="DQ271" i="10"/>
  <c r="DR271" i="10"/>
  <c r="DS271" i="10"/>
  <c r="DT271" i="10"/>
  <c r="DU271" i="10"/>
  <c r="DV271" i="10"/>
  <c r="DG272" i="10"/>
  <c r="DH272" i="10"/>
  <c r="DI272" i="10"/>
  <c r="DJ272" i="10"/>
  <c r="DK272" i="10"/>
  <c r="DL272" i="10"/>
  <c r="DM272" i="10"/>
  <c r="DN272" i="10"/>
  <c r="DO272" i="10"/>
  <c r="DP272" i="10"/>
  <c r="DQ272" i="10"/>
  <c r="DR272" i="10"/>
  <c r="DS272" i="10"/>
  <c r="DT272" i="10"/>
  <c r="DU272" i="10"/>
  <c r="DV272" i="10"/>
  <c r="DG273" i="10"/>
  <c r="DH273" i="10"/>
  <c r="DI273" i="10"/>
  <c r="DJ273" i="10"/>
  <c r="DK273" i="10"/>
  <c r="DL273" i="10"/>
  <c r="DM273" i="10"/>
  <c r="DN273" i="10"/>
  <c r="DO273" i="10"/>
  <c r="DP273" i="10"/>
  <c r="DQ273" i="10"/>
  <c r="DR273" i="10"/>
  <c r="DS273" i="10"/>
  <c r="DT273" i="10"/>
  <c r="DU273" i="10"/>
  <c r="DV273" i="10"/>
  <c r="DG274" i="10"/>
  <c r="DH274" i="10"/>
  <c r="DI274" i="10"/>
  <c r="DJ274" i="10"/>
  <c r="DK274" i="10"/>
  <c r="DL274" i="10"/>
  <c r="DM274" i="10"/>
  <c r="DN274" i="10"/>
  <c r="DO274" i="10"/>
  <c r="DP274" i="10"/>
  <c r="DQ274" i="10"/>
  <c r="DR274" i="10"/>
  <c r="DS274" i="10"/>
  <c r="DT274" i="10"/>
  <c r="DU274" i="10"/>
  <c r="DV274" i="10"/>
  <c r="DG275" i="10"/>
  <c r="DH275" i="10"/>
  <c r="DI275" i="10"/>
  <c r="DJ275" i="10"/>
  <c r="DK275" i="10"/>
  <c r="DL275" i="10"/>
  <c r="DM275" i="10"/>
  <c r="DN275" i="10"/>
  <c r="DO275" i="10"/>
  <c r="DP275" i="10"/>
  <c r="DQ275" i="10"/>
  <c r="DR275" i="10"/>
  <c r="DS275" i="10"/>
  <c r="DT275" i="10"/>
  <c r="DU275" i="10"/>
  <c r="DV275" i="10"/>
  <c r="DG276" i="10"/>
  <c r="DH276" i="10"/>
  <c r="DI276" i="10"/>
  <c r="DJ276" i="10"/>
  <c r="DK276" i="10"/>
  <c r="DL276" i="10"/>
  <c r="DM276" i="10"/>
  <c r="DN276" i="10"/>
  <c r="DO276" i="10"/>
  <c r="DP276" i="10"/>
  <c r="DQ276" i="10"/>
  <c r="DR276" i="10"/>
  <c r="DS276" i="10"/>
  <c r="DT276" i="10"/>
  <c r="DU276" i="10"/>
  <c r="DV276" i="10"/>
  <c r="DG277" i="10"/>
  <c r="DH277" i="10"/>
  <c r="DI277" i="10"/>
  <c r="DJ277" i="10"/>
  <c r="DK277" i="10"/>
  <c r="DL277" i="10"/>
  <c r="DM277" i="10"/>
  <c r="DN277" i="10"/>
  <c r="DO277" i="10"/>
  <c r="DP277" i="10"/>
  <c r="DQ277" i="10"/>
  <c r="DR277" i="10"/>
  <c r="DS277" i="10"/>
  <c r="DT277" i="10"/>
  <c r="DU277" i="10"/>
  <c r="DV277" i="10"/>
  <c r="DG278" i="10"/>
  <c r="DH278" i="10"/>
  <c r="DI278" i="10"/>
  <c r="DJ278" i="10"/>
  <c r="DK278" i="10"/>
  <c r="DL278" i="10"/>
  <c r="DM278" i="10"/>
  <c r="DN278" i="10"/>
  <c r="DO278" i="10"/>
  <c r="DP278" i="10"/>
  <c r="DQ278" i="10"/>
  <c r="DR278" i="10"/>
  <c r="DS278" i="10"/>
  <c r="DT278" i="10"/>
  <c r="DU278" i="10"/>
  <c r="DV278" i="10"/>
  <c r="DG279" i="10"/>
  <c r="DH279" i="10"/>
  <c r="DI279" i="10"/>
  <c r="DJ279" i="10"/>
  <c r="DK279" i="10"/>
  <c r="DL279" i="10"/>
  <c r="DM279" i="10"/>
  <c r="DN279" i="10"/>
  <c r="DO279" i="10"/>
  <c r="DP279" i="10"/>
  <c r="DQ279" i="10"/>
  <c r="DR279" i="10"/>
  <c r="DS279" i="10"/>
  <c r="DT279" i="10"/>
  <c r="DU279" i="10"/>
  <c r="DV279" i="10"/>
  <c r="DG280" i="10"/>
  <c r="DH280" i="10"/>
  <c r="DI280" i="10"/>
  <c r="DJ280" i="10"/>
  <c r="DK280" i="10"/>
  <c r="DL280" i="10"/>
  <c r="DM280" i="10"/>
  <c r="DN280" i="10"/>
  <c r="DO280" i="10"/>
  <c r="DP280" i="10"/>
  <c r="DQ280" i="10"/>
  <c r="DR280" i="10"/>
  <c r="DS280" i="10"/>
  <c r="DT280" i="10"/>
  <c r="DU280" i="10"/>
  <c r="DV280" i="10"/>
  <c r="DG281" i="10"/>
  <c r="DH281" i="10"/>
  <c r="DI281" i="10"/>
  <c r="DJ281" i="10"/>
  <c r="DK281" i="10"/>
  <c r="DL281" i="10"/>
  <c r="DM281" i="10"/>
  <c r="DN281" i="10"/>
  <c r="DO281" i="10"/>
  <c r="DP281" i="10"/>
  <c r="DQ281" i="10"/>
  <c r="DR281" i="10"/>
  <c r="DS281" i="10"/>
  <c r="DT281" i="10"/>
  <c r="DU281" i="10"/>
  <c r="DV281" i="10"/>
  <c r="DG282" i="10"/>
  <c r="DH282" i="10"/>
  <c r="DI282" i="10"/>
  <c r="DJ282" i="10"/>
  <c r="DK282" i="10"/>
  <c r="DL282" i="10"/>
  <c r="DM282" i="10"/>
  <c r="DN282" i="10"/>
  <c r="DO282" i="10"/>
  <c r="DP282" i="10"/>
  <c r="DQ282" i="10"/>
  <c r="DR282" i="10"/>
  <c r="DS282" i="10"/>
  <c r="DT282" i="10"/>
  <c r="DU282" i="10"/>
  <c r="DV282" i="10"/>
  <c r="DG283" i="10"/>
  <c r="DH283" i="10"/>
  <c r="DI283" i="10"/>
  <c r="DJ283" i="10"/>
  <c r="DK283" i="10"/>
  <c r="DL283" i="10"/>
  <c r="DM283" i="10"/>
  <c r="DN283" i="10"/>
  <c r="DO283" i="10"/>
  <c r="DP283" i="10"/>
  <c r="DQ283" i="10"/>
  <c r="DR283" i="10"/>
  <c r="DS283" i="10"/>
  <c r="DT283" i="10"/>
  <c r="DU283" i="10"/>
  <c r="DV283" i="10"/>
  <c r="DG284" i="10"/>
  <c r="DH284" i="10"/>
  <c r="DI284" i="10"/>
  <c r="DJ284" i="10"/>
  <c r="DK284" i="10"/>
  <c r="DL284" i="10"/>
  <c r="DM284" i="10"/>
  <c r="DN284" i="10"/>
  <c r="DO284" i="10"/>
  <c r="DP284" i="10"/>
  <c r="DQ284" i="10"/>
  <c r="DR284" i="10"/>
  <c r="DS284" i="10"/>
  <c r="DT284" i="10"/>
  <c r="DU284" i="10"/>
  <c r="DV284" i="10"/>
  <c r="DG285" i="10"/>
  <c r="DH285" i="10"/>
  <c r="DI285" i="10"/>
  <c r="DJ285" i="10"/>
  <c r="DK285" i="10"/>
  <c r="DL285" i="10"/>
  <c r="DM285" i="10"/>
  <c r="DN285" i="10"/>
  <c r="DO285" i="10"/>
  <c r="DP285" i="10"/>
  <c r="DQ285" i="10"/>
  <c r="DR285" i="10"/>
  <c r="DS285" i="10"/>
  <c r="DT285" i="10"/>
  <c r="DU285" i="10"/>
  <c r="DV285" i="10"/>
  <c r="DG286" i="10"/>
  <c r="DH286" i="10"/>
  <c r="DI286" i="10"/>
  <c r="DJ286" i="10"/>
  <c r="DK286" i="10"/>
  <c r="DL286" i="10"/>
  <c r="DM286" i="10"/>
  <c r="DN286" i="10"/>
  <c r="DO286" i="10"/>
  <c r="DP286" i="10"/>
  <c r="DQ286" i="10"/>
  <c r="DR286" i="10"/>
  <c r="DS286" i="10"/>
  <c r="DT286" i="10"/>
  <c r="DU286" i="10"/>
  <c r="DV286" i="10"/>
  <c r="DG287" i="10"/>
  <c r="DH287" i="10"/>
  <c r="DI287" i="10"/>
  <c r="DJ287" i="10"/>
  <c r="DK287" i="10"/>
  <c r="DL287" i="10"/>
  <c r="DM287" i="10"/>
  <c r="DN287" i="10"/>
  <c r="DO287" i="10"/>
  <c r="DP287" i="10"/>
  <c r="DQ287" i="10"/>
  <c r="DR287" i="10"/>
  <c r="DS287" i="10"/>
  <c r="DT287" i="10"/>
  <c r="DU287" i="10"/>
  <c r="DV287" i="10"/>
  <c r="DG288" i="10"/>
  <c r="DH288" i="10"/>
  <c r="DI288" i="10"/>
  <c r="DJ288" i="10"/>
  <c r="DK288" i="10"/>
  <c r="DL288" i="10"/>
  <c r="DM288" i="10"/>
  <c r="DN288" i="10"/>
  <c r="DO288" i="10"/>
  <c r="DP288" i="10"/>
  <c r="DQ288" i="10"/>
  <c r="DR288" i="10"/>
  <c r="DS288" i="10"/>
  <c r="DT288" i="10"/>
  <c r="DU288" i="10"/>
  <c r="DV288" i="10"/>
  <c r="DG289" i="10"/>
  <c r="DH289" i="10"/>
  <c r="DI289" i="10"/>
  <c r="DJ289" i="10"/>
  <c r="DK289" i="10"/>
  <c r="DL289" i="10"/>
  <c r="DM289" i="10"/>
  <c r="DN289" i="10"/>
  <c r="DO289" i="10"/>
  <c r="DP289" i="10"/>
  <c r="DQ289" i="10"/>
  <c r="DR289" i="10"/>
  <c r="DS289" i="10"/>
  <c r="DT289" i="10"/>
  <c r="DU289" i="10"/>
  <c r="DV289" i="10"/>
  <c r="DG290" i="10"/>
  <c r="DH290" i="10"/>
  <c r="DI290" i="10"/>
  <c r="DJ290" i="10"/>
  <c r="DK290" i="10"/>
  <c r="DL290" i="10"/>
  <c r="DM290" i="10"/>
  <c r="DN290" i="10"/>
  <c r="DO290" i="10"/>
  <c r="DP290" i="10"/>
  <c r="DQ290" i="10"/>
  <c r="DR290" i="10"/>
  <c r="DS290" i="10"/>
  <c r="DT290" i="10"/>
  <c r="DU290" i="10"/>
  <c r="DV290" i="10"/>
  <c r="DG291" i="10"/>
  <c r="DH291" i="10"/>
  <c r="DI291" i="10"/>
  <c r="DJ291" i="10"/>
  <c r="DK291" i="10"/>
  <c r="DL291" i="10"/>
  <c r="DM291" i="10"/>
  <c r="DN291" i="10"/>
  <c r="DO291" i="10"/>
  <c r="DP291" i="10"/>
  <c r="DQ291" i="10"/>
  <c r="DR291" i="10"/>
  <c r="DS291" i="10"/>
  <c r="DT291" i="10"/>
  <c r="DU291" i="10"/>
  <c r="DV291" i="10"/>
  <c r="DG292" i="10"/>
  <c r="DH292" i="10"/>
  <c r="DI292" i="10"/>
  <c r="DJ292" i="10"/>
  <c r="DK292" i="10"/>
  <c r="DL292" i="10"/>
  <c r="DM292" i="10"/>
  <c r="DN292" i="10"/>
  <c r="DO292" i="10"/>
  <c r="DP292" i="10"/>
  <c r="DQ292" i="10"/>
  <c r="DR292" i="10"/>
  <c r="DS292" i="10"/>
  <c r="DT292" i="10"/>
  <c r="DU292" i="10"/>
  <c r="DV292" i="10"/>
  <c r="DG293" i="10"/>
  <c r="DH293" i="10"/>
  <c r="DI293" i="10"/>
  <c r="DJ293" i="10"/>
  <c r="DK293" i="10"/>
  <c r="DL293" i="10"/>
  <c r="DM293" i="10"/>
  <c r="DN293" i="10"/>
  <c r="DO293" i="10"/>
  <c r="DP293" i="10"/>
  <c r="DQ293" i="10"/>
  <c r="DR293" i="10"/>
  <c r="DS293" i="10"/>
  <c r="DT293" i="10"/>
  <c r="DU293" i="10"/>
  <c r="DV293" i="10"/>
  <c r="DG294" i="10"/>
  <c r="DH294" i="10"/>
  <c r="DI294" i="10"/>
  <c r="DJ294" i="10"/>
  <c r="DK294" i="10"/>
  <c r="DL294" i="10"/>
  <c r="DM294" i="10"/>
  <c r="DN294" i="10"/>
  <c r="DO294" i="10"/>
  <c r="DP294" i="10"/>
  <c r="DQ294" i="10"/>
  <c r="DR294" i="10"/>
  <c r="DS294" i="10"/>
  <c r="DT294" i="10"/>
  <c r="DU294" i="10"/>
  <c r="DV294" i="10"/>
  <c r="DG295" i="10"/>
  <c r="DH295" i="10"/>
  <c r="DI295" i="10"/>
  <c r="DJ295" i="10"/>
  <c r="DK295" i="10"/>
  <c r="DL295" i="10"/>
  <c r="DM295" i="10"/>
  <c r="DN295" i="10"/>
  <c r="DO295" i="10"/>
  <c r="DP295" i="10"/>
  <c r="DQ295" i="10"/>
  <c r="DR295" i="10"/>
  <c r="DS295" i="10"/>
  <c r="DT295" i="10"/>
  <c r="DU295" i="10"/>
  <c r="DV295" i="10"/>
  <c r="DG296" i="10"/>
  <c r="DH296" i="10"/>
  <c r="DI296" i="10"/>
  <c r="DJ296" i="10"/>
  <c r="DK296" i="10"/>
  <c r="DL296" i="10"/>
  <c r="DM296" i="10"/>
  <c r="DN296" i="10"/>
  <c r="DO296" i="10"/>
  <c r="DP296" i="10"/>
  <c r="DQ296" i="10"/>
  <c r="DR296" i="10"/>
  <c r="DS296" i="10"/>
  <c r="DT296" i="10"/>
  <c r="DU296" i="10"/>
  <c r="DV296" i="10"/>
  <c r="DG297" i="10"/>
  <c r="DH297" i="10"/>
  <c r="DI297" i="10"/>
  <c r="DJ297" i="10"/>
  <c r="DK297" i="10"/>
  <c r="DL297" i="10"/>
  <c r="DM297" i="10"/>
  <c r="DN297" i="10"/>
  <c r="DO297" i="10"/>
  <c r="DP297" i="10"/>
  <c r="DQ297" i="10"/>
  <c r="DR297" i="10"/>
  <c r="DS297" i="10"/>
  <c r="DT297" i="10"/>
  <c r="DU297" i="10"/>
  <c r="DV297" i="10"/>
  <c r="DG298" i="10"/>
  <c r="DH298" i="10"/>
  <c r="DI298" i="10"/>
  <c r="DJ298" i="10"/>
  <c r="DK298" i="10"/>
  <c r="DL298" i="10"/>
  <c r="DM298" i="10"/>
  <c r="DN298" i="10"/>
  <c r="DO298" i="10"/>
  <c r="DP298" i="10"/>
  <c r="DQ298" i="10"/>
  <c r="DR298" i="10"/>
  <c r="DS298" i="10"/>
  <c r="DT298" i="10"/>
  <c r="DU298" i="10"/>
  <c r="DV298" i="10"/>
  <c r="DG299" i="10"/>
  <c r="DH299" i="10"/>
  <c r="DI299" i="10"/>
  <c r="DJ299" i="10"/>
  <c r="DK299" i="10"/>
  <c r="DL299" i="10"/>
  <c r="DM299" i="10"/>
  <c r="DN299" i="10"/>
  <c r="DO299" i="10"/>
  <c r="DP299" i="10"/>
  <c r="DQ299" i="10"/>
  <c r="DR299" i="10"/>
  <c r="DS299" i="10"/>
  <c r="DT299" i="10"/>
  <c r="DU299" i="10"/>
  <c r="DV299" i="10"/>
  <c r="DG300" i="10"/>
  <c r="DH300" i="10"/>
  <c r="DI300" i="10"/>
  <c r="DJ300" i="10"/>
  <c r="DK300" i="10"/>
  <c r="DL300" i="10"/>
  <c r="DM300" i="10"/>
  <c r="DN300" i="10"/>
  <c r="DO300" i="10"/>
  <c r="DP300" i="10"/>
  <c r="DQ300" i="10"/>
  <c r="DR300" i="10"/>
  <c r="DS300" i="10"/>
  <c r="DT300" i="10"/>
  <c r="DU300" i="10"/>
  <c r="DV300" i="10"/>
  <c r="DG301" i="10"/>
  <c r="DH301" i="10"/>
  <c r="DI301" i="10"/>
  <c r="DJ301" i="10"/>
  <c r="DK301" i="10"/>
  <c r="DL301" i="10"/>
  <c r="DM301" i="10"/>
  <c r="DN301" i="10"/>
  <c r="DO301" i="10"/>
  <c r="DP301" i="10"/>
  <c r="DQ301" i="10"/>
  <c r="DR301" i="10"/>
  <c r="DS301" i="10"/>
  <c r="DT301" i="10"/>
  <c r="DU301" i="10"/>
  <c r="DV301" i="10"/>
  <c r="DG302" i="10"/>
  <c r="DH302" i="10"/>
  <c r="DI302" i="10"/>
  <c r="DJ302" i="10"/>
  <c r="DK302" i="10"/>
  <c r="DL302" i="10"/>
  <c r="DM302" i="10"/>
  <c r="DN302" i="10"/>
  <c r="DO302" i="10"/>
  <c r="DP302" i="10"/>
  <c r="DQ302" i="10"/>
  <c r="DR302" i="10"/>
  <c r="DS302" i="10"/>
  <c r="DT302" i="10"/>
  <c r="DU302" i="10"/>
  <c r="DV302" i="10"/>
  <c r="DG303" i="10"/>
  <c r="DH303" i="10"/>
  <c r="DI303" i="10"/>
  <c r="DJ303" i="10"/>
  <c r="DK303" i="10"/>
  <c r="DL303" i="10"/>
  <c r="DM303" i="10"/>
  <c r="DN303" i="10"/>
  <c r="DO303" i="10"/>
  <c r="DP303" i="10"/>
  <c r="DQ303" i="10"/>
  <c r="DR303" i="10"/>
  <c r="DS303" i="10"/>
  <c r="DT303" i="10"/>
  <c r="DU303" i="10"/>
  <c r="DV303" i="10"/>
  <c r="DG304" i="10"/>
  <c r="DH304" i="10"/>
  <c r="DI304" i="10"/>
  <c r="DJ304" i="10"/>
  <c r="DK304" i="10"/>
  <c r="DL304" i="10"/>
  <c r="DM304" i="10"/>
  <c r="DN304" i="10"/>
  <c r="DO304" i="10"/>
  <c r="DP304" i="10"/>
  <c r="DQ304" i="10"/>
  <c r="DR304" i="10"/>
  <c r="DS304" i="10"/>
  <c r="DT304" i="10"/>
  <c r="DU304" i="10"/>
  <c r="DV304" i="10"/>
  <c r="DG305" i="10"/>
  <c r="DH305" i="10"/>
  <c r="DI305" i="10"/>
  <c r="DJ305" i="10"/>
  <c r="DK305" i="10"/>
  <c r="DL305" i="10"/>
  <c r="DM305" i="10"/>
  <c r="DN305" i="10"/>
  <c r="DO305" i="10"/>
  <c r="DP305" i="10"/>
  <c r="DQ305" i="10"/>
  <c r="DR305" i="10"/>
  <c r="DS305" i="10"/>
  <c r="DT305" i="10"/>
  <c r="DU305" i="10"/>
  <c r="DV305" i="10"/>
  <c r="DG306" i="10"/>
  <c r="DH306" i="10"/>
  <c r="DI306" i="10"/>
  <c r="DJ306" i="10"/>
  <c r="DK306" i="10"/>
  <c r="DL306" i="10"/>
  <c r="DM306" i="10"/>
  <c r="DN306" i="10"/>
  <c r="DO306" i="10"/>
  <c r="DP306" i="10"/>
  <c r="DQ306" i="10"/>
  <c r="DR306" i="10"/>
  <c r="DS306" i="10"/>
  <c r="DT306" i="10"/>
  <c r="DU306" i="10"/>
  <c r="DV306" i="10"/>
  <c r="DG307" i="10"/>
  <c r="DH307" i="10"/>
  <c r="DI307" i="10"/>
  <c r="DJ307" i="10"/>
  <c r="DK307" i="10"/>
  <c r="DL307" i="10"/>
  <c r="DM307" i="10"/>
  <c r="DN307" i="10"/>
  <c r="DO307" i="10"/>
  <c r="DP307" i="10"/>
  <c r="DQ307" i="10"/>
  <c r="DR307" i="10"/>
  <c r="DS307" i="10"/>
  <c r="DT307" i="10"/>
  <c r="DU307" i="10"/>
  <c r="DV307" i="10"/>
  <c r="DG308" i="10"/>
  <c r="DH308" i="10"/>
  <c r="DI308" i="10"/>
  <c r="DJ308" i="10"/>
  <c r="DK308" i="10"/>
  <c r="DL308" i="10"/>
  <c r="DM308" i="10"/>
  <c r="DN308" i="10"/>
  <c r="DO308" i="10"/>
  <c r="DP308" i="10"/>
  <c r="DQ308" i="10"/>
  <c r="DR308" i="10"/>
  <c r="DS308" i="10"/>
  <c r="DT308" i="10"/>
  <c r="DU308" i="10"/>
  <c r="DV308" i="10"/>
  <c r="DG309" i="10"/>
  <c r="DH309" i="10"/>
  <c r="DI309" i="10"/>
  <c r="DJ309" i="10"/>
  <c r="DK309" i="10"/>
  <c r="DL309" i="10"/>
  <c r="DM309" i="10"/>
  <c r="DN309" i="10"/>
  <c r="DO309" i="10"/>
  <c r="DP309" i="10"/>
  <c r="DQ309" i="10"/>
  <c r="DR309" i="10"/>
  <c r="DS309" i="10"/>
  <c r="DT309" i="10"/>
  <c r="DU309" i="10"/>
  <c r="DV309" i="10"/>
  <c r="DG310" i="10"/>
  <c r="DH310" i="10"/>
  <c r="DI310" i="10"/>
  <c r="DJ310" i="10"/>
  <c r="DK310" i="10"/>
  <c r="DL310" i="10"/>
  <c r="DM310" i="10"/>
  <c r="DN310" i="10"/>
  <c r="DO310" i="10"/>
  <c r="DP310" i="10"/>
  <c r="DQ310" i="10"/>
  <c r="DR310" i="10"/>
  <c r="DS310" i="10"/>
  <c r="DT310" i="10"/>
  <c r="DU310" i="10"/>
  <c r="DV310" i="10"/>
  <c r="DG311" i="10"/>
  <c r="DH311" i="10"/>
  <c r="DI311" i="10"/>
  <c r="DJ311" i="10"/>
  <c r="DK311" i="10"/>
  <c r="DL311" i="10"/>
  <c r="DM311" i="10"/>
  <c r="DN311" i="10"/>
  <c r="DO311" i="10"/>
  <c r="DP311" i="10"/>
  <c r="DQ311" i="10"/>
  <c r="DR311" i="10"/>
  <c r="DS311" i="10"/>
  <c r="DT311" i="10"/>
  <c r="DU311" i="10"/>
  <c r="DV311" i="10"/>
  <c r="DG312" i="10"/>
  <c r="DH312" i="10"/>
  <c r="DI312" i="10"/>
  <c r="DJ312" i="10"/>
  <c r="DK312" i="10"/>
  <c r="DL312" i="10"/>
  <c r="DM312" i="10"/>
  <c r="DN312" i="10"/>
  <c r="DO312" i="10"/>
  <c r="DP312" i="10"/>
  <c r="DQ312" i="10"/>
  <c r="DR312" i="10"/>
  <c r="DS312" i="10"/>
  <c r="DT312" i="10"/>
  <c r="DU312" i="10"/>
  <c r="DV312" i="10"/>
  <c r="DG313" i="10"/>
  <c r="DH313" i="10"/>
  <c r="DI313" i="10"/>
  <c r="DJ313" i="10"/>
  <c r="DK313" i="10"/>
  <c r="DL313" i="10"/>
  <c r="DM313" i="10"/>
  <c r="DN313" i="10"/>
  <c r="DO313" i="10"/>
  <c r="DP313" i="10"/>
  <c r="DQ313" i="10"/>
  <c r="DR313" i="10"/>
  <c r="DS313" i="10"/>
  <c r="DT313" i="10"/>
  <c r="DU313" i="10"/>
  <c r="DV313" i="10"/>
  <c r="DG314" i="10"/>
  <c r="DH314" i="10"/>
  <c r="DI314" i="10"/>
  <c r="DJ314" i="10"/>
  <c r="DK314" i="10"/>
  <c r="DL314" i="10"/>
  <c r="DM314" i="10"/>
  <c r="DN314" i="10"/>
  <c r="DO314" i="10"/>
  <c r="DP314" i="10"/>
  <c r="DQ314" i="10"/>
  <c r="DR314" i="10"/>
  <c r="DS314" i="10"/>
  <c r="DT314" i="10"/>
  <c r="DU314" i="10"/>
  <c r="DV314" i="10"/>
  <c r="DG315" i="10"/>
  <c r="DH315" i="10"/>
  <c r="DI315" i="10"/>
  <c r="DJ315" i="10"/>
  <c r="DK315" i="10"/>
  <c r="DL315" i="10"/>
  <c r="DM315" i="10"/>
  <c r="DN315" i="10"/>
  <c r="DO315" i="10"/>
  <c r="DP315" i="10"/>
  <c r="DQ315" i="10"/>
  <c r="DR315" i="10"/>
  <c r="DS315" i="10"/>
  <c r="DT315" i="10"/>
  <c r="DU315" i="10"/>
  <c r="DV315" i="10"/>
  <c r="DG316" i="10"/>
  <c r="DH316" i="10"/>
  <c r="DI316" i="10"/>
  <c r="DJ316" i="10"/>
  <c r="DK316" i="10"/>
  <c r="DL316" i="10"/>
  <c r="DM316" i="10"/>
  <c r="DN316" i="10"/>
  <c r="DO316" i="10"/>
  <c r="DP316" i="10"/>
  <c r="DQ316" i="10"/>
  <c r="DR316" i="10"/>
  <c r="DS316" i="10"/>
  <c r="DT316" i="10"/>
  <c r="DU316" i="10"/>
  <c r="DV316" i="10"/>
  <c r="DG317" i="10"/>
  <c r="DH317" i="10"/>
  <c r="DI317" i="10"/>
  <c r="DJ317" i="10"/>
  <c r="DK317" i="10"/>
  <c r="DL317" i="10"/>
  <c r="DM317" i="10"/>
  <c r="DN317" i="10"/>
  <c r="DO317" i="10"/>
  <c r="DP317" i="10"/>
  <c r="DQ317" i="10"/>
  <c r="DR317" i="10"/>
  <c r="DS317" i="10"/>
  <c r="DT317" i="10"/>
  <c r="DU317" i="10"/>
  <c r="DV317" i="10"/>
  <c r="DG318" i="10"/>
  <c r="DH318" i="10"/>
  <c r="DI318" i="10"/>
  <c r="DJ318" i="10"/>
  <c r="DK318" i="10"/>
  <c r="DL318" i="10"/>
  <c r="DM318" i="10"/>
  <c r="DN318" i="10"/>
  <c r="DO318" i="10"/>
  <c r="DP318" i="10"/>
  <c r="DQ318" i="10"/>
  <c r="DR318" i="10"/>
  <c r="DS318" i="10"/>
  <c r="DT318" i="10"/>
  <c r="DU318" i="10"/>
  <c r="DV318" i="10"/>
  <c r="DG319" i="10"/>
  <c r="DH319" i="10"/>
  <c r="DI319" i="10"/>
  <c r="DJ319" i="10"/>
  <c r="DK319" i="10"/>
  <c r="DL319" i="10"/>
  <c r="DM319" i="10"/>
  <c r="DN319" i="10"/>
  <c r="DO319" i="10"/>
  <c r="DP319" i="10"/>
  <c r="DQ319" i="10"/>
  <c r="DR319" i="10"/>
  <c r="DS319" i="10"/>
  <c r="DT319" i="10"/>
  <c r="DU319" i="10"/>
  <c r="DV319" i="10"/>
  <c r="DG320" i="10"/>
  <c r="DH320" i="10"/>
  <c r="DI320" i="10"/>
  <c r="DJ320" i="10"/>
  <c r="DK320" i="10"/>
  <c r="DL320" i="10"/>
  <c r="DM320" i="10"/>
  <c r="DN320" i="10"/>
  <c r="DO320" i="10"/>
  <c r="DP320" i="10"/>
  <c r="DQ320" i="10"/>
  <c r="DR320" i="10"/>
  <c r="DS320" i="10"/>
  <c r="DT320" i="10"/>
  <c r="DU320" i="10"/>
  <c r="DV320" i="10"/>
  <c r="DG321" i="10"/>
  <c r="DH321" i="10"/>
  <c r="DI321" i="10"/>
  <c r="DJ321" i="10"/>
  <c r="DK321" i="10"/>
  <c r="DL321" i="10"/>
  <c r="DM321" i="10"/>
  <c r="DN321" i="10"/>
  <c r="DO321" i="10"/>
  <c r="DP321" i="10"/>
  <c r="DQ321" i="10"/>
  <c r="DR321" i="10"/>
  <c r="DS321" i="10"/>
  <c r="DT321" i="10"/>
  <c r="DU321" i="10"/>
  <c r="DV321" i="10"/>
  <c r="DG322" i="10"/>
  <c r="DH322" i="10"/>
  <c r="DI322" i="10"/>
  <c r="DJ322" i="10"/>
  <c r="DK322" i="10"/>
  <c r="DL322" i="10"/>
  <c r="DM322" i="10"/>
  <c r="DN322" i="10"/>
  <c r="DO322" i="10"/>
  <c r="DP322" i="10"/>
  <c r="DQ322" i="10"/>
  <c r="DR322" i="10"/>
  <c r="DS322" i="10"/>
  <c r="DT322" i="10"/>
  <c r="DU322" i="10"/>
  <c r="DV322" i="10"/>
  <c r="DG323" i="10"/>
  <c r="DH323" i="10"/>
  <c r="DI323" i="10"/>
  <c r="DJ323" i="10"/>
  <c r="DK323" i="10"/>
  <c r="DL323" i="10"/>
  <c r="DM323" i="10"/>
  <c r="DN323" i="10"/>
  <c r="DO323" i="10"/>
  <c r="DP323" i="10"/>
  <c r="DQ323" i="10"/>
  <c r="DR323" i="10"/>
  <c r="DS323" i="10"/>
  <c r="DT323" i="10"/>
  <c r="DU323" i="10"/>
  <c r="DV323" i="10"/>
  <c r="DG324" i="10"/>
  <c r="DH324" i="10"/>
  <c r="DI324" i="10"/>
  <c r="DJ324" i="10"/>
  <c r="DK324" i="10"/>
  <c r="DL324" i="10"/>
  <c r="DM324" i="10"/>
  <c r="DN324" i="10"/>
  <c r="DO324" i="10"/>
  <c r="DP324" i="10"/>
  <c r="DQ324" i="10"/>
  <c r="DR324" i="10"/>
  <c r="DS324" i="10"/>
  <c r="DT324" i="10"/>
  <c r="DU324" i="10"/>
  <c r="DV324" i="10"/>
  <c r="DG325" i="10"/>
  <c r="DH325" i="10"/>
  <c r="DI325" i="10"/>
  <c r="DJ325" i="10"/>
  <c r="DK325" i="10"/>
  <c r="DL325" i="10"/>
  <c r="DM325" i="10"/>
  <c r="DN325" i="10"/>
  <c r="DO325" i="10"/>
  <c r="DP325" i="10"/>
  <c r="DQ325" i="10"/>
  <c r="DR325" i="10"/>
  <c r="DS325" i="10"/>
  <c r="DT325" i="10"/>
  <c r="DU325" i="10"/>
  <c r="DV325" i="10"/>
  <c r="DG326" i="10"/>
  <c r="DH326" i="10"/>
  <c r="DI326" i="10"/>
  <c r="DJ326" i="10"/>
  <c r="DK326" i="10"/>
  <c r="DL326" i="10"/>
  <c r="DM326" i="10"/>
  <c r="DN326" i="10"/>
  <c r="DO326" i="10"/>
  <c r="DP326" i="10"/>
  <c r="DQ326" i="10"/>
  <c r="DR326" i="10"/>
  <c r="DS326" i="10"/>
  <c r="DT326" i="10"/>
  <c r="DU326" i="10"/>
  <c r="DV326" i="10"/>
  <c r="DG327" i="10"/>
  <c r="DH327" i="10"/>
  <c r="DI327" i="10"/>
  <c r="DJ327" i="10"/>
  <c r="DK327" i="10"/>
  <c r="DL327" i="10"/>
  <c r="DM327" i="10"/>
  <c r="DN327" i="10"/>
  <c r="DO327" i="10"/>
  <c r="DP327" i="10"/>
  <c r="DQ327" i="10"/>
  <c r="DR327" i="10"/>
  <c r="DS327" i="10"/>
  <c r="DT327" i="10"/>
  <c r="DU327" i="10"/>
  <c r="DV327" i="10"/>
  <c r="DG328" i="10"/>
  <c r="DH328" i="10"/>
  <c r="DI328" i="10"/>
  <c r="DJ328" i="10"/>
  <c r="DK328" i="10"/>
  <c r="DL328" i="10"/>
  <c r="DM328" i="10"/>
  <c r="DN328" i="10"/>
  <c r="DO328" i="10"/>
  <c r="DP328" i="10"/>
  <c r="DQ328" i="10"/>
  <c r="DR328" i="10"/>
  <c r="DS328" i="10"/>
  <c r="DT328" i="10"/>
  <c r="DU328" i="10"/>
  <c r="DV328" i="10"/>
  <c r="DG329" i="10"/>
  <c r="DH329" i="10"/>
  <c r="DI329" i="10"/>
  <c r="DJ329" i="10"/>
  <c r="DK329" i="10"/>
  <c r="DL329" i="10"/>
  <c r="DM329" i="10"/>
  <c r="DN329" i="10"/>
  <c r="DO329" i="10"/>
  <c r="DP329" i="10"/>
  <c r="DQ329" i="10"/>
  <c r="DR329" i="10"/>
  <c r="DS329" i="10"/>
  <c r="DT329" i="10"/>
  <c r="DU329" i="10"/>
  <c r="DV329" i="10"/>
  <c r="DG330" i="10"/>
  <c r="DH330" i="10"/>
  <c r="DI330" i="10"/>
  <c r="DJ330" i="10"/>
  <c r="DK330" i="10"/>
  <c r="DL330" i="10"/>
  <c r="DM330" i="10"/>
  <c r="DN330" i="10"/>
  <c r="DO330" i="10"/>
  <c r="DP330" i="10"/>
  <c r="DQ330" i="10"/>
  <c r="DR330" i="10"/>
  <c r="DS330" i="10"/>
  <c r="DT330" i="10"/>
  <c r="DU330" i="10"/>
  <c r="DV330" i="10"/>
  <c r="DG331" i="10"/>
  <c r="DH331" i="10"/>
  <c r="DI331" i="10"/>
  <c r="DJ331" i="10"/>
  <c r="DK331" i="10"/>
  <c r="DL331" i="10"/>
  <c r="DM331" i="10"/>
  <c r="DN331" i="10"/>
  <c r="DO331" i="10"/>
  <c r="DP331" i="10"/>
  <c r="DQ331" i="10"/>
  <c r="DR331" i="10"/>
  <c r="DS331" i="10"/>
  <c r="DT331" i="10"/>
  <c r="DU331" i="10"/>
  <c r="DV331" i="10"/>
  <c r="DG332" i="10"/>
  <c r="DH332" i="10"/>
  <c r="DI332" i="10"/>
  <c r="DJ332" i="10"/>
  <c r="DK332" i="10"/>
  <c r="DL332" i="10"/>
  <c r="DM332" i="10"/>
  <c r="DN332" i="10"/>
  <c r="DO332" i="10"/>
  <c r="DP332" i="10"/>
  <c r="DQ332" i="10"/>
  <c r="DR332" i="10"/>
  <c r="DS332" i="10"/>
  <c r="DT332" i="10"/>
  <c r="DU332" i="10"/>
  <c r="DV332" i="10"/>
  <c r="DG333" i="10"/>
  <c r="DH333" i="10"/>
  <c r="DI333" i="10"/>
  <c r="DJ333" i="10"/>
  <c r="DK333" i="10"/>
  <c r="DL333" i="10"/>
  <c r="DM333" i="10"/>
  <c r="DN333" i="10"/>
  <c r="DO333" i="10"/>
  <c r="DP333" i="10"/>
  <c r="DQ333" i="10"/>
  <c r="DR333" i="10"/>
  <c r="DS333" i="10"/>
  <c r="DT333" i="10"/>
  <c r="DU333" i="10"/>
  <c r="DV333" i="10"/>
  <c r="DG334" i="10"/>
  <c r="DH334" i="10"/>
  <c r="DI334" i="10"/>
  <c r="DJ334" i="10"/>
  <c r="DK334" i="10"/>
  <c r="DL334" i="10"/>
  <c r="DM334" i="10"/>
  <c r="DN334" i="10"/>
  <c r="DO334" i="10"/>
  <c r="DP334" i="10"/>
  <c r="DQ334" i="10"/>
  <c r="DR334" i="10"/>
  <c r="DS334" i="10"/>
  <c r="DT334" i="10"/>
  <c r="DU334" i="10"/>
  <c r="DV334" i="10"/>
  <c r="DG335" i="10"/>
  <c r="DH335" i="10"/>
  <c r="DI335" i="10"/>
  <c r="DJ335" i="10"/>
  <c r="DK335" i="10"/>
  <c r="DL335" i="10"/>
  <c r="DM335" i="10"/>
  <c r="DN335" i="10"/>
  <c r="DO335" i="10"/>
  <c r="DP335" i="10"/>
  <c r="DQ335" i="10"/>
  <c r="DR335" i="10"/>
  <c r="DS335" i="10"/>
  <c r="DT335" i="10"/>
  <c r="DU335" i="10"/>
  <c r="DV335" i="10"/>
  <c r="DG336" i="10"/>
  <c r="DH336" i="10"/>
  <c r="DI336" i="10"/>
  <c r="DJ336" i="10"/>
  <c r="DK336" i="10"/>
  <c r="DL336" i="10"/>
  <c r="DM336" i="10"/>
  <c r="DN336" i="10"/>
  <c r="DO336" i="10"/>
  <c r="DP336" i="10"/>
  <c r="DQ336" i="10"/>
  <c r="DR336" i="10"/>
  <c r="DS336" i="10"/>
  <c r="DT336" i="10"/>
  <c r="DU336" i="10"/>
  <c r="DV336" i="10"/>
  <c r="DG337" i="10"/>
  <c r="DH337" i="10"/>
  <c r="DI337" i="10"/>
  <c r="DJ337" i="10"/>
  <c r="DK337" i="10"/>
  <c r="DL337" i="10"/>
  <c r="DM337" i="10"/>
  <c r="DN337" i="10"/>
  <c r="DO337" i="10"/>
  <c r="DP337" i="10"/>
  <c r="DQ337" i="10"/>
  <c r="DR337" i="10"/>
  <c r="DS337" i="10"/>
  <c r="DT337" i="10"/>
  <c r="DU337" i="10"/>
  <c r="DV337" i="10"/>
  <c r="DG338" i="10"/>
  <c r="DH338" i="10"/>
  <c r="DI338" i="10"/>
  <c r="DJ338" i="10"/>
  <c r="DK338" i="10"/>
  <c r="DL338" i="10"/>
  <c r="DM338" i="10"/>
  <c r="DN338" i="10"/>
  <c r="DO338" i="10"/>
  <c r="DP338" i="10"/>
  <c r="DQ338" i="10"/>
  <c r="DR338" i="10"/>
  <c r="DS338" i="10"/>
  <c r="DT338" i="10"/>
  <c r="DU338" i="10"/>
  <c r="DV338" i="10"/>
  <c r="DG339" i="10"/>
  <c r="DH339" i="10"/>
  <c r="DI339" i="10"/>
  <c r="DJ339" i="10"/>
  <c r="DK339" i="10"/>
  <c r="DL339" i="10"/>
  <c r="DM339" i="10"/>
  <c r="DN339" i="10"/>
  <c r="DO339" i="10"/>
  <c r="DP339" i="10"/>
  <c r="DQ339" i="10"/>
  <c r="DR339" i="10"/>
  <c r="DS339" i="10"/>
  <c r="DT339" i="10"/>
  <c r="DU339" i="10"/>
  <c r="DV339" i="10"/>
  <c r="DG340" i="10"/>
  <c r="DH340" i="10"/>
  <c r="DI340" i="10"/>
  <c r="DJ340" i="10"/>
  <c r="DK340" i="10"/>
  <c r="DL340" i="10"/>
  <c r="DM340" i="10"/>
  <c r="DN340" i="10"/>
  <c r="DO340" i="10"/>
  <c r="DP340" i="10"/>
  <c r="DQ340" i="10"/>
  <c r="DR340" i="10"/>
  <c r="DS340" i="10"/>
  <c r="DT340" i="10"/>
  <c r="DU340" i="10"/>
  <c r="DV340" i="10"/>
  <c r="DG341" i="10"/>
  <c r="DH341" i="10"/>
  <c r="DI341" i="10"/>
  <c r="DJ341" i="10"/>
  <c r="DK341" i="10"/>
  <c r="DL341" i="10"/>
  <c r="DM341" i="10"/>
  <c r="DN341" i="10"/>
  <c r="DO341" i="10"/>
  <c r="DP341" i="10"/>
  <c r="DQ341" i="10"/>
  <c r="DR341" i="10"/>
  <c r="DS341" i="10"/>
  <c r="DT341" i="10"/>
  <c r="DU341" i="10"/>
  <c r="DV341" i="10"/>
  <c r="DG342" i="10"/>
  <c r="DH342" i="10"/>
  <c r="DI342" i="10"/>
  <c r="DJ342" i="10"/>
  <c r="DK342" i="10"/>
  <c r="DL342" i="10"/>
  <c r="DM342" i="10"/>
  <c r="DN342" i="10"/>
  <c r="DO342" i="10"/>
  <c r="DP342" i="10"/>
  <c r="DQ342" i="10"/>
  <c r="DR342" i="10"/>
  <c r="DS342" i="10"/>
  <c r="DT342" i="10"/>
  <c r="DU342" i="10"/>
  <c r="DV342" i="10"/>
  <c r="DG343" i="10"/>
  <c r="DH343" i="10"/>
  <c r="DI343" i="10"/>
  <c r="DJ343" i="10"/>
  <c r="DK343" i="10"/>
  <c r="DL343" i="10"/>
  <c r="DM343" i="10"/>
  <c r="DN343" i="10"/>
  <c r="DO343" i="10"/>
  <c r="DP343" i="10"/>
  <c r="DQ343" i="10"/>
  <c r="DR343" i="10"/>
  <c r="DS343" i="10"/>
  <c r="DT343" i="10"/>
  <c r="DU343" i="10"/>
  <c r="DV343" i="10"/>
  <c r="DG344" i="10"/>
  <c r="DH344" i="10"/>
  <c r="DI344" i="10"/>
  <c r="DJ344" i="10"/>
  <c r="DK344" i="10"/>
  <c r="DL344" i="10"/>
  <c r="DM344" i="10"/>
  <c r="DN344" i="10"/>
  <c r="DO344" i="10"/>
  <c r="DP344" i="10"/>
  <c r="DQ344" i="10"/>
  <c r="DR344" i="10"/>
  <c r="DS344" i="10"/>
  <c r="DT344" i="10"/>
  <c r="DU344" i="10"/>
  <c r="DV344" i="10"/>
  <c r="DG345" i="10"/>
  <c r="DH345" i="10"/>
  <c r="DI345" i="10"/>
  <c r="DJ345" i="10"/>
  <c r="DK345" i="10"/>
  <c r="DL345" i="10"/>
  <c r="DM345" i="10"/>
  <c r="DN345" i="10"/>
  <c r="DO345" i="10"/>
  <c r="DP345" i="10"/>
  <c r="DQ345" i="10"/>
  <c r="DR345" i="10"/>
  <c r="DS345" i="10"/>
  <c r="DT345" i="10"/>
  <c r="DU345" i="10"/>
  <c r="DV345" i="10"/>
  <c r="DG346" i="10"/>
  <c r="DH346" i="10"/>
  <c r="DI346" i="10"/>
  <c r="DJ346" i="10"/>
  <c r="DK346" i="10"/>
  <c r="DL346" i="10"/>
  <c r="DM346" i="10"/>
  <c r="DN346" i="10"/>
  <c r="DO346" i="10"/>
  <c r="DP346" i="10"/>
  <c r="DQ346" i="10"/>
  <c r="DR346" i="10"/>
  <c r="DS346" i="10"/>
  <c r="DT346" i="10"/>
  <c r="DU346" i="10"/>
  <c r="DV346" i="10"/>
  <c r="DG347" i="10"/>
  <c r="DH347" i="10"/>
  <c r="DI347" i="10"/>
  <c r="DJ347" i="10"/>
  <c r="DK347" i="10"/>
  <c r="DL347" i="10"/>
  <c r="DM347" i="10"/>
  <c r="DN347" i="10"/>
  <c r="DO347" i="10"/>
  <c r="DP347" i="10"/>
  <c r="DQ347" i="10"/>
  <c r="DR347" i="10"/>
  <c r="DS347" i="10"/>
  <c r="DT347" i="10"/>
  <c r="DU347" i="10"/>
  <c r="DV347" i="10"/>
  <c r="DG348" i="10"/>
  <c r="DH348" i="10"/>
  <c r="DI348" i="10"/>
  <c r="DJ348" i="10"/>
  <c r="DK348" i="10"/>
  <c r="DL348" i="10"/>
  <c r="DM348" i="10"/>
  <c r="DN348" i="10"/>
  <c r="DO348" i="10"/>
  <c r="DP348" i="10"/>
  <c r="DQ348" i="10"/>
  <c r="DR348" i="10"/>
  <c r="DS348" i="10"/>
  <c r="DT348" i="10"/>
  <c r="DU348" i="10"/>
  <c r="DV348" i="10"/>
  <c r="DG349" i="10"/>
  <c r="DH349" i="10"/>
  <c r="DI349" i="10"/>
  <c r="DJ349" i="10"/>
  <c r="DK349" i="10"/>
  <c r="DL349" i="10"/>
  <c r="DM349" i="10"/>
  <c r="DN349" i="10"/>
  <c r="DO349" i="10"/>
  <c r="DP349" i="10"/>
  <c r="DQ349" i="10"/>
  <c r="DR349" i="10"/>
  <c r="DS349" i="10"/>
  <c r="DT349" i="10"/>
  <c r="DU349" i="10"/>
  <c r="DV349" i="10"/>
  <c r="DG350" i="10"/>
  <c r="DH350" i="10"/>
  <c r="DI350" i="10"/>
  <c r="DJ350" i="10"/>
  <c r="DK350" i="10"/>
  <c r="DL350" i="10"/>
  <c r="DM350" i="10"/>
  <c r="DN350" i="10"/>
  <c r="DO350" i="10"/>
  <c r="DP350" i="10"/>
  <c r="DQ350" i="10"/>
  <c r="DR350" i="10"/>
  <c r="DS350" i="10"/>
  <c r="DT350" i="10"/>
  <c r="DU350" i="10"/>
  <c r="DV350" i="10"/>
  <c r="DG351" i="10"/>
  <c r="DH351" i="10"/>
  <c r="DI351" i="10"/>
  <c r="DJ351" i="10"/>
  <c r="DK351" i="10"/>
  <c r="DL351" i="10"/>
  <c r="DM351" i="10"/>
  <c r="DN351" i="10"/>
  <c r="DO351" i="10"/>
  <c r="DP351" i="10"/>
  <c r="DQ351" i="10"/>
  <c r="DR351" i="10"/>
  <c r="DS351" i="10"/>
  <c r="DT351" i="10"/>
  <c r="DU351" i="10"/>
  <c r="DV351" i="10"/>
  <c r="DG352" i="10"/>
  <c r="DH352" i="10"/>
  <c r="DI352" i="10"/>
  <c r="DJ352" i="10"/>
  <c r="DK352" i="10"/>
  <c r="DL352" i="10"/>
  <c r="DM352" i="10"/>
  <c r="DN352" i="10"/>
  <c r="DO352" i="10"/>
  <c r="DP352" i="10"/>
  <c r="DQ352" i="10"/>
  <c r="DR352" i="10"/>
  <c r="DS352" i="10"/>
  <c r="DT352" i="10"/>
  <c r="DU352" i="10"/>
  <c r="DV352" i="10"/>
  <c r="DG353" i="10"/>
  <c r="DH353" i="10"/>
  <c r="DI353" i="10"/>
  <c r="DJ353" i="10"/>
  <c r="DK353" i="10"/>
  <c r="DL353" i="10"/>
  <c r="DM353" i="10"/>
  <c r="DN353" i="10"/>
  <c r="DO353" i="10"/>
  <c r="DP353" i="10"/>
  <c r="DQ353" i="10"/>
  <c r="DR353" i="10"/>
  <c r="DS353" i="10"/>
  <c r="DT353" i="10"/>
  <c r="DU353" i="10"/>
  <c r="DV353" i="10"/>
  <c r="DG354" i="10"/>
  <c r="DH354" i="10"/>
  <c r="DI354" i="10"/>
  <c r="DJ354" i="10"/>
  <c r="DK354" i="10"/>
  <c r="DL354" i="10"/>
  <c r="DM354" i="10"/>
  <c r="DN354" i="10"/>
  <c r="DO354" i="10"/>
  <c r="DP354" i="10"/>
  <c r="DQ354" i="10"/>
  <c r="DR354" i="10"/>
  <c r="DS354" i="10"/>
  <c r="DT354" i="10"/>
  <c r="DU354" i="10"/>
  <c r="DV354" i="10"/>
  <c r="DG355" i="10"/>
  <c r="DH355" i="10"/>
  <c r="DI355" i="10"/>
  <c r="DJ355" i="10"/>
  <c r="DK355" i="10"/>
  <c r="DL355" i="10"/>
  <c r="DM355" i="10"/>
  <c r="DN355" i="10"/>
  <c r="DO355" i="10"/>
  <c r="DP355" i="10"/>
  <c r="DQ355" i="10"/>
  <c r="DR355" i="10"/>
  <c r="DS355" i="10"/>
  <c r="DT355" i="10"/>
  <c r="DU355" i="10"/>
  <c r="DV355" i="10"/>
  <c r="DG356" i="10"/>
  <c r="DH356" i="10"/>
  <c r="DI356" i="10"/>
  <c r="DJ356" i="10"/>
  <c r="DK356" i="10"/>
  <c r="DL356" i="10"/>
  <c r="DM356" i="10"/>
  <c r="DN356" i="10"/>
  <c r="DO356" i="10"/>
  <c r="DP356" i="10"/>
  <c r="DQ356" i="10"/>
  <c r="DR356" i="10"/>
  <c r="DS356" i="10"/>
  <c r="DT356" i="10"/>
  <c r="DU356" i="10"/>
  <c r="DV356" i="10"/>
  <c r="DG357" i="10"/>
  <c r="DH357" i="10"/>
  <c r="DI357" i="10"/>
  <c r="DJ357" i="10"/>
  <c r="DK357" i="10"/>
  <c r="DL357" i="10"/>
  <c r="DM357" i="10"/>
  <c r="DN357" i="10"/>
  <c r="DO357" i="10"/>
  <c r="DP357" i="10"/>
  <c r="DQ357" i="10"/>
  <c r="DR357" i="10"/>
  <c r="DS357" i="10"/>
  <c r="DT357" i="10"/>
  <c r="DU357" i="10"/>
  <c r="DV357" i="10"/>
  <c r="DG358" i="10"/>
  <c r="DH358" i="10"/>
  <c r="DI358" i="10"/>
  <c r="DJ358" i="10"/>
  <c r="DK358" i="10"/>
  <c r="DL358" i="10"/>
  <c r="DM358" i="10"/>
  <c r="DN358" i="10"/>
  <c r="DO358" i="10"/>
  <c r="DP358" i="10"/>
  <c r="DQ358" i="10"/>
  <c r="DR358" i="10"/>
  <c r="DS358" i="10"/>
  <c r="DT358" i="10"/>
  <c r="DU358" i="10"/>
  <c r="DV358" i="10"/>
  <c r="DG359" i="10"/>
  <c r="DH359" i="10"/>
  <c r="DI359" i="10"/>
  <c r="DJ359" i="10"/>
  <c r="DK359" i="10"/>
  <c r="DL359" i="10"/>
  <c r="DM359" i="10"/>
  <c r="DN359" i="10"/>
  <c r="DO359" i="10"/>
  <c r="DP359" i="10"/>
  <c r="DQ359" i="10"/>
  <c r="DR359" i="10"/>
  <c r="DS359" i="10"/>
  <c r="DT359" i="10"/>
  <c r="DU359" i="10"/>
  <c r="DV359" i="10"/>
  <c r="DG360" i="10"/>
  <c r="DH360" i="10"/>
  <c r="DI360" i="10"/>
  <c r="DJ360" i="10"/>
  <c r="DK360" i="10"/>
  <c r="DL360" i="10"/>
  <c r="DM360" i="10"/>
  <c r="DN360" i="10"/>
  <c r="DO360" i="10"/>
  <c r="DP360" i="10"/>
  <c r="DQ360" i="10"/>
  <c r="DR360" i="10"/>
  <c r="DS360" i="10"/>
  <c r="DT360" i="10"/>
  <c r="DU360" i="10"/>
  <c r="DV360" i="10"/>
  <c r="DG361" i="10"/>
  <c r="DH361" i="10"/>
  <c r="DI361" i="10"/>
  <c r="DJ361" i="10"/>
  <c r="DK361" i="10"/>
  <c r="DL361" i="10"/>
  <c r="DM361" i="10"/>
  <c r="DN361" i="10"/>
  <c r="DO361" i="10"/>
  <c r="DP361" i="10"/>
  <c r="DQ361" i="10"/>
  <c r="DR361" i="10"/>
  <c r="DS361" i="10"/>
  <c r="DT361" i="10"/>
  <c r="DU361" i="10"/>
  <c r="DV361" i="10"/>
  <c r="DG362" i="10"/>
  <c r="DH362" i="10"/>
  <c r="DI362" i="10"/>
  <c r="DJ362" i="10"/>
  <c r="DK362" i="10"/>
  <c r="DL362" i="10"/>
  <c r="DM362" i="10"/>
  <c r="DN362" i="10"/>
  <c r="DO362" i="10"/>
  <c r="DP362" i="10"/>
  <c r="DQ362" i="10"/>
  <c r="DR362" i="10"/>
  <c r="DS362" i="10"/>
  <c r="DT362" i="10"/>
  <c r="DU362" i="10"/>
  <c r="DV362" i="10"/>
  <c r="DG363" i="10"/>
  <c r="DH363" i="10"/>
  <c r="DI363" i="10"/>
  <c r="DJ363" i="10"/>
  <c r="DK363" i="10"/>
  <c r="DL363" i="10"/>
  <c r="DM363" i="10"/>
  <c r="DN363" i="10"/>
  <c r="DO363" i="10"/>
  <c r="DP363" i="10"/>
  <c r="DQ363" i="10"/>
  <c r="DR363" i="10"/>
  <c r="DS363" i="10"/>
  <c r="DT363" i="10"/>
  <c r="DU363" i="10"/>
  <c r="DV363" i="10"/>
  <c r="DG364" i="10"/>
  <c r="DH364" i="10"/>
  <c r="DI364" i="10"/>
  <c r="DJ364" i="10"/>
  <c r="DK364" i="10"/>
  <c r="DL364" i="10"/>
  <c r="DM364" i="10"/>
  <c r="DN364" i="10"/>
  <c r="DO364" i="10"/>
  <c r="DP364" i="10"/>
  <c r="DQ364" i="10"/>
  <c r="DR364" i="10"/>
  <c r="DS364" i="10"/>
  <c r="DT364" i="10"/>
  <c r="DU364" i="10"/>
  <c r="DV364" i="10"/>
  <c r="DG365" i="10"/>
  <c r="DH365" i="10"/>
  <c r="DI365" i="10"/>
  <c r="DJ365" i="10"/>
  <c r="DK365" i="10"/>
  <c r="DL365" i="10"/>
  <c r="DM365" i="10"/>
  <c r="DN365" i="10"/>
  <c r="DO365" i="10"/>
  <c r="DP365" i="10"/>
  <c r="DQ365" i="10"/>
  <c r="DR365" i="10"/>
  <c r="DS365" i="10"/>
  <c r="DT365" i="10"/>
  <c r="DU365" i="10"/>
  <c r="DV365" i="10"/>
  <c r="DG366" i="10"/>
  <c r="DH366" i="10"/>
  <c r="DI366" i="10"/>
  <c r="DJ366" i="10"/>
  <c r="DK366" i="10"/>
  <c r="DL366" i="10"/>
  <c r="DM366" i="10"/>
  <c r="DN366" i="10"/>
  <c r="DO366" i="10"/>
  <c r="DP366" i="10"/>
  <c r="DQ366" i="10"/>
  <c r="DR366" i="10"/>
  <c r="DS366" i="10"/>
  <c r="DT366" i="10"/>
  <c r="DU366" i="10"/>
  <c r="DV366" i="10"/>
  <c r="DG367" i="10"/>
  <c r="DH367" i="10"/>
  <c r="DI367" i="10"/>
  <c r="DJ367" i="10"/>
  <c r="DK367" i="10"/>
  <c r="DL367" i="10"/>
  <c r="DM367" i="10"/>
  <c r="DN367" i="10"/>
  <c r="DO367" i="10"/>
  <c r="DP367" i="10"/>
  <c r="DQ367" i="10"/>
  <c r="DR367" i="10"/>
  <c r="DS367" i="10"/>
  <c r="DT367" i="10"/>
  <c r="DU367" i="10"/>
  <c r="DV367" i="10"/>
  <c r="DG368" i="10"/>
  <c r="DH368" i="10"/>
  <c r="DI368" i="10"/>
  <c r="DJ368" i="10"/>
  <c r="DK368" i="10"/>
  <c r="DL368" i="10"/>
  <c r="DM368" i="10"/>
  <c r="DN368" i="10"/>
  <c r="DO368" i="10"/>
  <c r="DP368" i="10"/>
  <c r="DQ368" i="10"/>
  <c r="DR368" i="10"/>
  <c r="DS368" i="10"/>
  <c r="DT368" i="10"/>
  <c r="DU368" i="10"/>
  <c r="DV368" i="10"/>
  <c r="DG369" i="10"/>
  <c r="DH369" i="10"/>
  <c r="DI369" i="10"/>
  <c r="DJ369" i="10"/>
  <c r="DK369" i="10"/>
  <c r="DL369" i="10"/>
  <c r="DM369" i="10"/>
  <c r="DN369" i="10"/>
  <c r="DO369" i="10"/>
  <c r="DP369" i="10"/>
  <c r="DQ369" i="10"/>
  <c r="DR369" i="10"/>
  <c r="DS369" i="10"/>
  <c r="DT369" i="10"/>
  <c r="DU369" i="10"/>
  <c r="DV369" i="10"/>
  <c r="DG370" i="10"/>
  <c r="DH370" i="10"/>
  <c r="DI370" i="10"/>
  <c r="DJ370" i="10"/>
  <c r="DK370" i="10"/>
  <c r="DL370" i="10"/>
  <c r="DM370" i="10"/>
  <c r="DN370" i="10"/>
  <c r="DO370" i="10"/>
  <c r="DP370" i="10"/>
  <c r="DQ370" i="10"/>
  <c r="DR370" i="10"/>
  <c r="DS370" i="10"/>
  <c r="DT370" i="10"/>
  <c r="DU370" i="10"/>
  <c r="DV370" i="10"/>
  <c r="DG371" i="10"/>
  <c r="DH371" i="10"/>
  <c r="DI371" i="10"/>
  <c r="DJ371" i="10"/>
  <c r="DK371" i="10"/>
  <c r="DL371" i="10"/>
  <c r="DM371" i="10"/>
  <c r="DN371" i="10"/>
  <c r="DO371" i="10"/>
  <c r="DP371" i="10"/>
  <c r="DQ371" i="10"/>
  <c r="DR371" i="10"/>
  <c r="DS371" i="10"/>
  <c r="DT371" i="10"/>
  <c r="DU371" i="10"/>
  <c r="DV371" i="10"/>
  <c r="DG372" i="10"/>
  <c r="DH372" i="10"/>
  <c r="DI372" i="10"/>
  <c r="DJ372" i="10"/>
  <c r="DK372" i="10"/>
  <c r="DL372" i="10"/>
  <c r="DM372" i="10"/>
  <c r="DN372" i="10"/>
  <c r="DO372" i="10"/>
  <c r="DP372" i="10"/>
  <c r="DQ372" i="10"/>
  <c r="DR372" i="10"/>
  <c r="DS372" i="10"/>
  <c r="DT372" i="10"/>
  <c r="DU372" i="10"/>
  <c r="DV372" i="10"/>
  <c r="DG373" i="10"/>
  <c r="DH373" i="10"/>
  <c r="DI373" i="10"/>
  <c r="DJ373" i="10"/>
  <c r="DK373" i="10"/>
  <c r="DL373" i="10"/>
  <c r="DM373" i="10"/>
  <c r="DN373" i="10"/>
  <c r="DO373" i="10"/>
  <c r="DP373" i="10"/>
  <c r="DQ373" i="10"/>
  <c r="DR373" i="10"/>
  <c r="DS373" i="10"/>
  <c r="DT373" i="10"/>
  <c r="DU373" i="10"/>
  <c r="DV373" i="10"/>
  <c r="DG374" i="10"/>
  <c r="DH374" i="10"/>
  <c r="DI374" i="10"/>
  <c r="DJ374" i="10"/>
  <c r="DK374" i="10"/>
  <c r="DL374" i="10"/>
  <c r="DM374" i="10"/>
  <c r="DN374" i="10"/>
  <c r="DO374" i="10"/>
  <c r="DP374" i="10"/>
  <c r="DQ374" i="10"/>
  <c r="DR374" i="10"/>
  <c r="DS374" i="10"/>
  <c r="DT374" i="10"/>
  <c r="DU374" i="10"/>
  <c r="DV374" i="10"/>
  <c r="DG375" i="10"/>
  <c r="DH375" i="10"/>
  <c r="DI375" i="10"/>
  <c r="DJ375" i="10"/>
  <c r="DK375" i="10"/>
  <c r="DL375" i="10"/>
  <c r="DM375" i="10"/>
  <c r="DN375" i="10"/>
  <c r="DO375" i="10"/>
  <c r="DP375" i="10"/>
  <c r="DQ375" i="10"/>
  <c r="DR375" i="10"/>
  <c r="DS375" i="10"/>
  <c r="DT375" i="10"/>
  <c r="DU375" i="10"/>
  <c r="DV375" i="10"/>
  <c r="DG376" i="10"/>
  <c r="DH376" i="10"/>
  <c r="DI376" i="10"/>
  <c r="DJ376" i="10"/>
  <c r="DK376" i="10"/>
  <c r="DL376" i="10"/>
  <c r="DM376" i="10"/>
  <c r="DN376" i="10"/>
  <c r="DO376" i="10"/>
  <c r="DP376" i="10"/>
  <c r="DQ376" i="10"/>
  <c r="DR376" i="10"/>
  <c r="DS376" i="10"/>
  <c r="DT376" i="10"/>
  <c r="DU376" i="10"/>
  <c r="DV376" i="10"/>
  <c r="DG377" i="10"/>
  <c r="DH377" i="10"/>
  <c r="DI377" i="10"/>
  <c r="DJ377" i="10"/>
  <c r="DK377" i="10"/>
  <c r="DL377" i="10"/>
  <c r="DM377" i="10"/>
  <c r="DN377" i="10"/>
  <c r="DO377" i="10"/>
  <c r="DP377" i="10"/>
  <c r="DQ377" i="10"/>
  <c r="DR377" i="10"/>
  <c r="DS377" i="10"/>
  <c r="DT377" i="10"/>
  <c r="DU377" i="10"/>
  <c r="DV377" i="10"/>
  <c r="DG378" i="10"/>
  <c r="DH378" i="10"/>
  <c r="DI378" i="10"/>
  <c r="DJ378" i="10"/>
  <c r="DK378" i="10"/>
  <c r="DL378" i="10"/>
  <c r="DM378" i="10"/>
  <c r="DN378" i="10"/>
  <c r="DO378" i="10"/>
  <c r="DP378" i="10"/>
  <c r="DQ378" i="10"/>
  <c r="DR378" i="10"/>
  <c r="DS378" i="10"/>
  <c r="DT378" i="10"/>
  <c r="DU378" i="10"/>
  <c r="DV378" i="10"/>
  <c r="DG379" i="10"/>
  <c r="DH379" i="10"/>
  <c r="DI379" i="10"/>
  <c r="DJ379" i="10"/>
  <c r="DK379" i="10"/>
  <c r="DL379" i="10"/>
  <c r="DM379" i="10"/>
  <c r="DN379" i="10"/>
  <c r="DO379" i="10"/>
  <c r="DP379" i="10"/>
  <c r="DQ379" i="10"/>
  <c r="DR379" i="10"/>
  <c r="DS379" i="10"/>
  <c r="DT379" i="10"/>
  <c r="DU379" i="10"/>
  <c r="DV379" i="10"/>
  <c r="DG380" i="10"/>
  <c r="DH380" i="10"/>
  <c r="DI380" i="10"/>
  <c r="DJ380" i="10"/>
  <c r="DK380" i="10"/>
  <c r="DL380" i="10"/>
  <c r="DM380" i="10"/>
  <c r="DN380" i="10"/>
  <c r="DO380" i="10"/>
  <c r="DP380" i="10"/>
  <c r="DQ380" i="10"/>
  <c r="DR380" i="10"/>
  <c r="DS380" i="10"/>
  <c r="DT380" i="10"/>
  <c r="DU380" i="10"/>
  <c r="DV380" i="10"/>
  <c r="DG381" i="10"/>
  <c r="DH381" i="10"/>
  <c r="DI381" i="10"/>
  <c r="DJ381" i="10"/>
  <c r="DK381" i="10"/>
  <c r="DL381" i="10"/>
  <c r="DM381" i="10"/>
  <c r="DN381" i="10"/>
  <c r="DO381" i="10"/>
  <c r="DP381" i="10"/>
  <c r="DQ381" i="10"/>
  <c r="DR381" i="10"/>
  <c r="DS381" i="10"/>
  <c r="DT381" i="10"/>
  <c r="DU381" i="10"/>
  <c r="DV381" i="10"/>
  <c r="DG382" i="10"/>
  <c r="DH382" i="10"/>
  <c r="DI382" i="10"/>
  <c r="DJ382" i="10"/>
  <c r="DK382" i="10"/>
  <c r="DL382" i="10"/>
  <c r="DM382" i="10"/>
  <c r="DN382" i="10"/>
  <c r="DO382" i="10"/>
  <c r="DP382" i="10"/>
  <c r="DQ382" i="10"/>
  <c r="DR382" i="10"/>
  <c r="DS382" i="10"/>
  <c r="DT382" i="10"/>
  <c r="DU382" i="10"/>
  <c r="DV382" i="10"/>
  <c r="DG383" i="10"/>
  <c r="DH383" i="10"/>
  <c r="DI383" i="10"/>
  <c r="DJ383" i="10"/>
  <c r="DK383" i="10"/>
  <c r="DL383" i="10"/>
  <c r="DM383" i="10"/>
  <c r="DN383" i="10"/>
  <c r="DO383" i="10"/>
  <c r="DP383" i="10"/>
  <c r="DQ383" i="10"/>
  <c r="DR383" i="10"/>
  <c r="DS383" i="10"/>
  <c r="DT383" i="10"/>
  <c r="DU383" i="10"/>
  <c r="DV383" i="10"/>
  <c r="DG384" i="10"/>
  <c r="DH384" i="10"/>
  <c r="DI384" i="10"/>
  <c r="DJ384" i="10"/>
  <c r="DK384" i="10"/>
  <c r="DL384" i="10"/>
  <c r="DM384" i="10"/>
  <c r="DN384" i="10"/>
  <c r="DO384" i="10"/>
  <c r="DP384" i="10"/>
  <c r="DQ384" i="10"/>
  <c r="DR384" i="10"/>
  <c r="DS384" i="10"/>
  <c r="DT384" i="10"/>
  <c r="DU384" i="10"/>
  <c r="DV384" i="10"/>
  <c r="DG385" i="10"/>
  <c r="DH385" i="10"/>
  <c r="DI385" i="10"/>
  <c r="DJ385" i="10"/>
  <c r="DK385" i="10"/>
  <c r="DL385" i="10"/>
  <c r="DM385" i="10"/>
  <c r="DN385" i="10"/>
  <c r="DO385" i="10"/>
  <c r="DP385" i="10"/>
  <c r="DQ385" i="10"/>
  <c r="DR385" i="10"/>
  <c r="DS385" i="10"/>
  <c r="DT385" i="10"/>
  <c r="DU385" i="10"/>
  <c r="DV385" i="10"/>
  <c r="DG386" i="10"/>
  <c r="DH386" i="10"/>
  <c r="DI386" i="10"/>
  <c r="DJ386" i="10"/>
  <c r="DK386" i="10"/>
  <c r="DL386" i="10"/>
  <c r="DM386" i="10"/>
  <c r="DN386" i="10"/>
  <c r="DO386" i="10"/>
  <c r="DP386" i="10"/>
  <c r="DQ386" i="10"/>
  <c r="DR386" i="10"/>
  <c r="DS386" i="10"/>
  <c r="DT386" i="10"/>
  <c r="DU386" i="10"/>
  <c r="DV386" i="10"/>
  <c r="DG387" i="10"/>
  <c r="DH387" i="10"/>
  <c r="DI387" i="10"/>
  <c r="DJ387" i="10"/>
  <c r="DK387" i="10"/>
  <c r="DL387" i="10"/>
  <c r="DM387" i="10"/>
  <c r="DN387" i="10"/>
  <c r="DO387" i="10"/>
  <c r="DP387" i="10"/>
  <c r="DQ387" i="10"/>
  <c r="DR387" i="10"/>
  <c r="DS387" i="10"/>
  <c r="DT387" i="10"/>
  <c r="DU387" i="10"/>
  <c r="DV387" i="10"/>
  <c r="DG388" i="10"/>
  <c r="DH388" i="10"/>
  <c r="DI388" i="10"/>
  <c r="DJ388" i="10"/>
  <c r="DK388" i="10"/>
  <c r="DL388" i="10"/>
  <c r="DM388" i="10"/>
  <c r="DN388" i="10"/>
  <c r="DO388" i="10"/>
  <c r="DP388" i="10"/>
  <c r="DQ388" i="10"/>
  <c r="DR388" i="10"/>
  <c r="DS388" i="10"/>
  <c r="DT388" i="10"/>
  <c r="DU388" i="10"/>
  <c r="DV388" i="10"/>
  <c r="DG389" i="10"/>
  <c r="DH389" i="10"/>
  <c r="DI389" i="10"/>
  <c r="DJ389" i="10"/>
  <c r="DK389" i="10"/>
  <c r="DL389" i="10"/>
  <c r="DM389" i="10"/>
  <c r="DN389" i="10"/>
  <c r="DO389" i="10"/>
  <c r="DP389" i="10"/>
  <c r="DQ389" i="10"/>
  <c r="DR389" i="10"/>
  <c r="DS389" i="10"/>
  <c r="DT389" i="10"/>
  <c r="DU389" i="10"/>
  <c r="DV389" i="10"/>
  <c r="DG390" i="10"/>
  <c r="DH390" i="10"/>
  <c r="DI390" i="10"/>
  <c r="DJ390" i="10"/>
  <c r="DK390" i="10"/>
  <c r="DL390" i="10"/>
  <c r="DM390" i="10"/>
  <c r="DN390" i="10"/>
  <c r="DO390" i="10"/>
  <c r="DP390" i="10"/>
  <c r="DQ390" i="10"/>
  <c r="DR390" i="10"/>
  <c r="DS390" i="10"/>
  <c r="DT390" i="10"/>
  <c r="DU390" i="10"/>
  <c r="DV390" i="10"/>
  <c r="DG391" i="10"/>
  <c r="DH391" i="10"/>
  <c r="DI391" i="10"/>
  <c r="DJ391" i="10"/>
  <c r="DK391" i="10"/>
  <c r="DL391" i="10"/>
  <c r="DM391" i="10"/>
  <c r="DN391" i="10"/>
  <c r="DO391" i="10"/>
  <c r="DP391" i="10"/>
  <c r="DQ391" i="10"/>
  <c r="DR391" i="10"/>
  <c r="DS391" i="10"/>
  <c r="DT391" i="10"/>
  <c r="DU391" i="10"/>
  <c r="DV391" i="10"/>
  <c r="DG392" i="10"/>
  <c r="DH392" i="10"/>
  <c r="DI392" i="10"/>
  <c r="DJ392" i="10"/>
  <c r="DK392" i="10"/>
  <c r="DL392" i="10"/>
  <c r="DM392" i="10"/>
  <c r="DN392" i="10"/>
  <c r="DO392" i="10"/>
  <c r="DP392" i="10"/>
  <c r="DQ392" i="10"/>
  <c r="DR392" i="10"/>
  <c r="DS392" i="10"/>
  <c r="DT392" i="10"/>
  <c r="DU392" i="10"/>
  <c r="DV392" i="10"/>
  <c r="DG393" i="10"/>
  <c r="DH393" i="10"/>
  <c r="DI393" i="10"/>
  <c r="DJ393" i="10"/>
  <c r="DK393" i="10"/>
  <c r="DL393" i="10"/>
  <c r="DM393" i="10"/>
  <c r="DN393" i="10"/>
  <c r="DO393" i="10"/>
  <c r="DP393" i="10"/>
  <c r="DQ393" i="10"/>
  <c r="DR393" i="10"/>
  <c r="DS393" i="10"/>
  <c r="DT393" i="10"/>
  <c r="DU393" i="10"/>
  <c r="DV393" i="10"/>
  <c r="DG394" i="10"/>
  <c r="DH394" i="10"/>
  <c r="DI394" i="10"/>
  <c r="DJ394" i="10"/>
  <c r="DK394" i="10"/>
  <c r="DL394" i="10"/>
  <c r="DM394" i="10"/>
  <c r="DN394" i="10"/>
  <c r="DO394" i="10"/>
  <c r="DP394" i="10"/>
  <c r="DQ394" i="10"/>
  <c r="DR394" i="10"/>
  <c r="DS394" i="10"/>
  <c r="DT394" i="10"/>
  <c r="DU394" i="10"/>
  <c r="DV394" i="10"/>
  <c r="DG395" i="10"/>
  <c r="DH395" i="10"/>
  <c r="DI395" i="10"/>
  <c r="DJ395" i="10"/>
  <c r="DK395" i="10"/>
  <c r="DL395" i="10"/>
  <c r="DM395" i="10"/>
  <c r="DN395" i="10"/>
  <c r="DO395" i="10"/>
  <c r="DP395" i="10"/>
  <c r="DQ395" i="10"/>
  <c r="DR395" i="10"/>
  <c r="DS395" i="10"/>
  <c r="DT395" i="10"/>
  <c r="DU395" i="10"/>
  <c r="DV395" i="10"/>
  <c r="DG396" i="10"/>
  <c r="DH396" i="10"/>
  <c r="DI396" i="10"/>
  <c r="DJ396" i="10"/>
  <c r="DK396" i="10"/>
  <c r="DL396" i="10"/>
  <c r="DM396" i="10"/>
  <c r="DN396" i="10"/>
  <c r="DO396" i="10"/>
  <c r="DP396" i="10"/>
  <c r="DQ396" i="10"/>
  <c r="DR396" i="10"/>
  <c r="DS396" i="10"/>
  <c r="DT396" i="10"/>
  <c r="DU396" i="10"/>
  <c r="DV396" i="10"/>
  <c r="DG397" i="10"/>
  <c r="DH397" i="10"/>
  <c r="DI397" i="10"/>
  <c r="DJ397" i="10"/>
  <c r="DK397" i="10"/>
  <c r="DL397" i="10"/>
  <c r="DM397" i="10"/>
  <c r="DN397" i="10"/>
  <c r="DO397" i="10"/>
  <c r="DP397" i="10"/>
  <c r="DQ397" i="10"/>
  <c r="DR397" i="10"/>
  <c r="DS397" i="10"/>
  <c r="DT397" i="10"/>
  <c r="DU397" i="10"/>
  <c r="DV397" i="10"/>
  <c r="DG398" i="10"/>
  <c r="DH398" i="10"/>
  <c r="DI398" i="10"/>
  <c r="DJ398" i="10"/>
  <c r="DK398" i="10"/>
  <c r="DL398" i="10"/>
  <c r="DM398" i="10"/>
  <c r="DN398" i="10"/>
  <c r="DO398" i="10"/>
  <c r="DP398" i="10"/>
  <c r="DQ398" i="10"/>
  <c r="DR398" i="10"/>
  <c r="DS398" i="10"/>
  <c r="DT398" i="10"/>
  <c r="DU398" i="10"/>
  <c r="DV398" i="10"/>
  <c r="DG399" i="10"/>
  <c r="DH399" i="10"/>
  <c r="DI399" i="10"/>
  <c r="DJ399" i="10"/>
  <c r="DK399" i="10"/>
  <c r="DL399" i="10"/>
  <c r="DM399" i="10"/>
  <c r="DN399" i="10"/>
  <c r="DO399" i="10"/>
  <c r="DP399" i="10"/>
  <c r="DQ399" i="10"/>
  <c r="DR399" i="10"/>
  <c r="DS399" i="10"/>
  <c r="DT399" i="10"/>
  <c r="DU399" i="10"/>
  <c r="DV399" i="10"/>
  <c r="DG400" i="10"/>
  <c r="DH400" i="10"/>
  <c r="DI400" i="10"/>
  <c r="DJ400" i="10"/>
  <c r="DK400" i="10"/>
  <c r="DL400" i="10"/>
  <c r="DM400" i="10"/>
  <c r="DN400" i="10"/>
  <c r="DO400" i="10"/>
  <c r="DP400" i="10"/>
  <c r="DQ400" i="10"/>
  <c r="DR400" i="10"/>
  <c r="DS400" i="10"/>
  <c r="DT400" i="10"/>
  <c r="DU400" i="10"/>
  <c r="DV400" i="10"/>
  <c r="DG401" i="10"/>
  <c r="DH401" i="10"/>
  <c r="DI401" i="10"/>
  <c r="DJ401" i="10"/>
  <c r="DK401" i="10"/>
  <c r="DL401" i="10"/>
  <c r="DM401" i="10"/>
  <c r="DN401" i="10"/>
  <c r="DO401" i="10"/>
  <c r="DP401" i="10"/>
  <c r="DQ401" i="10"/>
  <c r="DR401" i="10"/>
  <c r="DS401" i="10"/>
  <c r="DT401" i="10"/>
  <c r="DU401" i="10"/>
  <c r="DV401" i="10"/>
  <c r="DG402" i="10"/>
  <c r="DH402" i="10"/>
  <c r="DI402" i="10"/>
  <c r="DJ402" i="10"/>
  <c r="DK402" i="10"/>
  <c r="DL402" i="10"/>
  <c r="DM402" i="10"/>
  <c r="DN402" i="10"/>
  <c r="DO402" i="10"/>
  <c r="DP402" i="10"/>
  <c r="DQ402" i="10"/>
  <c r="DR402" i="10"/>
  <c r="DS402" i="10"/>
  <c r="DT402" i="10"/>
  <c r="DU402" i="10"/>
  <c r="DV402" i="10"/>
  <c r="DG403" i="10"/>
  <c r="DH403" i="10"/>
  <c r="DI403" i="10"/>
  <c r="DJ403" i="10"/>
  <c r="DK403" i="10"/>
  <c r="DL403" i="10"/>
  <c r="DM403" i="10"/>
  <c r="DN403" i="10"/>
  <c r="DO403" i="10"/>
  <c r="DP403" i="10"/>
  <c r="DQ403" i="10"/>
  <c r="DR403" i="10"/>
  <c r="DS403" i="10"/>
  <c r="DT403" i="10"/>
  <c r="DU403" i="10"/>
  <c r="DV403" i="10"/>
  <c r="DG404" i="10"/>
  <c r="DH404" i="10"/>
  <c r="DI404" i="10"/>
  <c r="DJ404" i="10"/>
  <c r="DK404" i="10"/>
  <c r="DL404" i="10"/>
  <c r="DM404" i="10"/>
  <c r="DN404" i="10"/>
  <c r="DO404" i="10"/>
  <c r="DP404" i="10"/>
  <c r="DQ404" i="10"/>
  <c r="DR404" i="10"/>
  <c r="DS404" i="10"/>
  <c r="DT404" i="10"/>
  <c r="DU404" i="10"/>
  <c r="DV404" i="10"/>
  <c r="DG405" i="10"/>
  <c r="DH405" i="10"/>
  <c r="DI405" i="10"/>
  <c r="DJ405" i="10"/>
  <c r="DK405" i="10"/>
  <c r="DL405" i="10"/>
  <c r="DM405" i="10"/>
  <c r="DN405" i="10"/>
  <c r="DO405" i="10"/>
  <c r="DP405" i="10"/>
  <c r="DQ405" i="10"/>
  <c r="DR405" i="10"/>
  <c r="DS405" i="10"/>
  <c r="DT405" i="10"/>
  <c r="DU405" i="10"/>
  <c r="DV405" i="10"/>
  <c r="DG406" i="10"/>
  <c r="DH406" i="10"/>
  <c r="DI406" i="10"/>
  <c r="DJ406" i="10"/>
  <c r="DK406" i="10"/>
  <c r="DL406" i="10"/>
  <c r="DM406" i="10"/>
  <c r="DN406" i="10"/>
  <c r="DO406" i="10"/>
  <c r="DP406" i="10"/>
  <c r="DQ406" i="10"/>
  <c r="DR406" i="10"/>
  <c r="DS406" i="10"/>
  <c r="DT406" i="10"/>
  <c r="DU406" i="10"/>
  <c r="DV406" i="10"/>
  <c r="DG407" i="10"/>
  <c r="DH407" i="10"/>
  <c r="DI407" i="10"/>
  <c r="DJ407" i="10"/>
  <c r="DK407" i="10"/>
  <c r="DL407" i="10"/>
  <c r="DM407" i="10"/>
  <c r="DN407" i="10"/>
  <c r="DO407" i="10"/>
  <c r="DP407" i="10"/>
  <c r="DQ407" i="10"/>
  <c r="DR407" i="10"/>
  <c r="DS407" i="10"/>
  <c r="DT407" i="10"/>
  <c r="DU407" i="10"/>
  <c r="DV407" i="10"/>
  <c r="DG408" i="10"/>
  <c r="DH408" i="10"/>
  <c r="DI408" i="10"/>
  <c r="DJ408" i="10"/>
  <c r="DK408" i="10"/>
  <c r="DL408" i="10"/>
  <c r="DM408" i="10"/>
  <c r="DN408" i="10"/>
  <c r="DO408" i="10"/>
  <c r="DP408" i="10"/>
  <c r="DQ408" i="10"/>
  <c r="DR408" i="10"/>
  <c r="DS408" i="10"/>
  <c r="DT408" i="10"/>
  <c r="DU408" i="10"/>
  <c r="DV408" i="10"/>
  <c r="DG409" i="10"/>
  <c r="DH409" i="10"/>
  <c r="DI409" i="10"/>
  <c r="DJ409" i="10"/>
  <c r="DK409" i="10"/>
  <c r="DL409" i="10"/>
  <c r="DM409" i="10"/>
  <c r="DN409" i="10"/>
  <c r="DO409" i="10"/>
  <c r="DP409" i="10"/>
  <c r="DQ409" i="10"/>
  <c r="DR409" i="10"/>
  <c r="DS409" i="10"/>
  <c r="DT409" i="10"/>
  <c r="DU409" i="10"/>
  <c r="DV409" i="10"/>
  <c r="DG410" i="10"/>
  <c r="DH410" i="10"/>
  <c r="DI410" i="10"/>
  <c r="DJ410" i="10"/>
  <c r="DK410" i="10"/>
  <c r="DL410" i="10"/>
  <c r="DM410" i="10"/>
  <c r="DN410" i="10"/>
  <c r="DO410" i="10"/>
  <c r="DP410" i="10"/>
  <c r="DQ410" i="10"/>
  <c r="DR410" i="10"/>
  <c r="DS410" i="10"/>
  <c r="DT410" i="10"/>
  <c r="DU410" i="10"/>
  <c r="DV410" i="10"/>
  <c r="DG411" i="10"/>
  <c r="DH411" i="10"/>
  <c r="DI411" i="10"/>
  <c r="DJ411" i="10"/>
  <c r="DK411" i="10"/>
  <c r="DL411" i="10"/>
  <c r="DM411" i="10"/>
  <c r="DN411" i="10"/>
  <c r="DO411" i="10"/>
  <c r="DP411" i="10"/>
  <c r="DQ411" i="10"/>
  <c r="DR411" i="10"/>
  <c r="DS411" i="10"/>
  <c r="DT411" i="10"/>
  <c r="DU411" i="10"/>
  <c r="DV411" i="10"/>
  <c r="DG412" i="10"/>
  <c r="DH412" i="10"/>
  <c r="DI412" i="10"/>
  <c r="DJ412" i="10"/>
  <c r="DK412" i="10"/>
  <c r="DL412" i="10"/>
  <c r="DM412" i="10"/>
  <c r="DN412" i="10"/>
  <c r="DO412" i="10"/>
  <c r="DP412" i="10"/>
  <c r="DQ412" i="10"/>
  <c r="DR412" i="10"/>
  <c r="DS412" i="10"/>
  <c r="DT412" i="10"/>
  <c r="DU412" i="10"/>
  <c r="DV412" i="10"/>
  <c r="DG413" i="10"/>
  <c r="DH413" i="10"/>
  <c r="DI413" i="10"/>
  <c r="DJ413" i="10"/>
  <c r="DK413" i="10"/>
  <c r="DL413" i="10"/>
  <c r="DM413" i="10"/>
  <c r="DN413" i="10"/>
  <c r="DO413" i="10"/>
  <c r="DP413" i="10"/>
  <c r="DQ413" i="10"/>
  <c r="DR413" i="10"/>
  <c r="DS413" i="10"/>
  <c r="DT413" i="10"/>
  <c r="DU413" i="10"/>
  <c r="DV413" i="10"/>
  <c r="DG414" i="10"/>
  <c r="DH414" i="10"/>
  <c r="DI414" i="10"/>
  <c r="DJ414" i="10"/>
  <c r="DK414" i="10"/>
  <c r="DL414" i="10"/>
  <c r="DM414" i="10"/>
  <c r="DN414" i="10"/>
  <c r="DO414" i="10"/>
  <c r="DP414" i="10"/>
  <c r="DQ414" i="10"/>
  <c r="DR414" i="10"/>
  <c r="DS414" i="10"/>
  <c r="DT414" i="10"/>
  <c r="DU414" i="10"/>
  <c r="DV414" i="10"/>
  <c r="DG415" i="10"/>
  <c r="DH415" i="10"/>
  <c r="DI415" i="10"/>
  <c r="DJ415" i="10"/>
  <c r="DK415" i="10"/>
  <c r="DL415" i="10"/>
  <c r="DM415" i="10"/>
  <c r="DN415" i="10"/>
  <c r="DO415" i="10"/>
  <c r="DP415" i="10"/>
  <c r="DQ415" i="10"/>
  <c r="DR415" i="10"/>
  <c r="DS415" i="10"/>
  <c r="DT415" i="10"/>
  <c r="DU415" i="10"/>
  <c r="DV415" i="10"/>
  <c r="DG416" i="10"/>
  <c r="DH416" i="10"/>
  <c r="DI416" i="10"/>
  <c r="DJ416" i="10"/>
  <c r="DK416" i="10"/>
  <c r="DL416" i="10"/>
  <c r="DM416" i="10"/>
  <c r="DN416" i="10"/>
  <c r="DO416" i="10"/>
  <c r="DP416" i="10"/>
  <c r="DQ416" i="10"/>
  <c r="DR416" i="10"/>
  <c r="DS416" i="10"/>
  <c r="DT416" i="10"/>
  <c r="DU416" i="10"/>
  <c r="DV416" i="10"/>
  <c r="DG417" i="10"/>
  <c r="DH417" i="10"/>
  <c r="DI417" i="10"/>
  <c r="DJ417" i="10"/>
  <c r="DK417" i="10"/>
  <c r="DL417" i="10"/>
  <c r="DM417" i="10"/>
  <c r="DN417" i="10"/>
  <c r="DO417" i="10"/>
  <c r="DP417" i="10"/>
  <c r="DQ417" i="10"/>
  <c r="DR417" i="10"/>
  <c r="DS417" i="10"/>
  <c r="DT417" i="10"/>
  <c r="DU417" i="10"/>
  <c r="DV417" i="10"/>
  <c r="DG418" i="10"/>
  <c r="DH418" i="10"/>
  <c r="DI418" i="10"/>
  <c r="DJ418" i="10"/>
  <c r="DK418" i="10"/>
  <c r="DL418" i="10"/>
  <c r="DM418" i="10"/>
  <c r="DN418" i="10"/>
  <c r="DO418" i="10"/>
  <c r="DP418" i="10"/>
  <c r="DQ418" i="10"/>
  <c r="DR418" i="10"/>
  <c r="DS418" i="10"/>
  <c r="DT418" i="10"/>
  <c r="DU418" i="10"/>
  <c r="DV418" i="10"/>
  <c r="DG419" i="10"/>
  <c r="DH419" i="10"/>
  <c r="DI419" i="10"/>
  <c r="DJ419" i="10"/>
  <c r="DK419" i="10"/>
  <c r="DL419" i="10"/>
  <c r="DM419" i="10"/>
  <c r="DN419" i="10"/>
  <c r="DO419" i="10"/>
  <c r="DP419" i="10"/>
  <c r="DQ419" i="10"/>
  <c r="DR419" i="10"/>
  <c r="DS419" i="10"/>
  <c r="DT419" i="10"/>
  <c r="DU419" i="10"/>
  <c r="DV419" i="10"/>
  <c r="DG420" i="10"/>
  <c r="DH420" i="10"/>
  <c r="DI420" i="10"/>
  <c r="DJ420" i="10"/>
  <c r="DK420" i="10"/>
  <c r="DL420" i="10"/>
  <c r="DM420" i="10"/>
  <c r="DN420" i="10"/>
  <c r="DO420" i="10"/>
  <c r="DP420" i="10"/>
  <c r="DQ420" i="10"/>
  <c r="DR420" i="10"/>
  <c r="DS420" i="10"/>
  <c r="DT420" i="10"/>
  <c r="DU420" i="10"/>
  <c r="DV420" i="10"/>
  <c r="DG421" i="10"/>
  <c r="DH421" i="10"/>
  <c r="DI421" i="10"/>
  <c r="DJ421" i="10"/>
  <c r="DK421" i="10"/>
  <c r="DL421" i="10"/>
  <c r="DM421" i="10"/>
  <c r="DN421" i="10"/>
  <c r="DO421" i="10"/>
  <c r="DP421" i="10"/>
  <c r="DQ421" i="10"/>
  <c r="DR421" i="10"/>
  <c r="DS421" i="10"/>
  <c r="DT421" i="10"/>
  <c r="DU421" i="10"/>
  <c r="DV421" i="10"/>
  <c r="DG422" i="10"/>
  <c r="DH422" i="10"/>
  <c r="DI422" i="10"/>
  <c r="DJ422" i="10"/>
  <c r="DK422" i="10"/>
  <c r="DL422" i="10"/>
  <c r="DM422" i="10"/>
  <c r="DN422" i="10"/>
  <c r="DO422" i="10"/>
  <c r="DP422" i="10"/>
  <c r="DQ422" i="10"/>
  <c r="DR422" i="10"/>
  <c r="DS422" i="10"/>
  <c r="DT422" i="10"/>
  <c r="DU422" i="10"/>
  <c r="DV422" i="10"/>
  <c r="DG423" i="10"/>
  <c r="DH423" i="10"/>
  <c r="DI423" i="10"/>
  <c r="DJ423" i="10"/>
  <c r="DK423" i="10"/>
  <c r="DL423" i="10"/>
  <c r="DM423" i="10"/>
  <c r="DN423" i="10"/>
  <c r="DO423" i="10"/>
  <c r="DP423" i="10"/>
  <c r="DQ423" i="10"/>
  <c r="DR423" i="10"/>
  <c r="DS423" i="10"/>
  <c r="DT423" i="10"/>
  <c r="DU423" i="10"/>
  <c r="DV423" i="10"/>
  <c r="DG424" i="10"/>
  <c r="DH424" i="10"/>
  <c r="DI424" i="10"/>
  <c r="DJ424" i="10"/>
  <c r="DK424" i="10"/>
  <c r="DL424" i="10"/>
  <c r="DM424" i="10"/>
  <c r="DN424" i="10"/>
  <c r="DO424" i="10"/>
  <c r="DP424" i="10"/>
  <c r="DQ424" i="10"/>
  <c r="DR424" i="10"/>
  <c r="DS424" i="10"/>
  <c r="DT424" i="10"/>
  <c r="DU424" i="10"/>
  <c r="DV424" i="10"/>
  <c r="DG425" i="10"/>
  <c r="DH425" i="10"/>
  <c r="DI425" i="10"/>
  <c r="DJ425" i="10"/>
  <c r="DK425" i="10"/>
  <c r="DL425" i="10"/>
  <c r="DM425" i="10"/>
  <c r="DN425" i="10"/>
  <c r="DO425" i="10"/>
  <c r="DP425" i="10"/>
  <c r="DQ425" i="10"/>
  <c r="DR425" i="10"/>
  <c r="DS425" i="10"/>
  <c r="DT425" i="10"/>
  <c r="DU425" i="10"/>
  <c r="DV425" i="10"/>
  <c r="DG426" i="10"/>
  <c r="DH426" i="10"/>
  <c r="DI426" i="10"/>
  <c r="DJ426" i="10"/>
  <c r="DK426" i="10"/>
  <c r="DL426" i="10"/>
  <c r="DM426" i="10"/>
  <c r="DN426" i="10"/>
  <c r="DO426" i="10"/>
  <c r="DP426" i="10"/>
  <c r="DQ426" i="10"/>
  <c r="DR426" i="10"/>
  <c r="DS426" i="10"/>
  <c r="DT426" i="10"/>
  <c r="DU426" i="10"/>
  <c r="DV426" i="10"/>
  <c r="DG427" i="10"/>
  <c r="DH427" i="10"/>
  <c r="DI427" i="10"/>
  <c r="DJ427" i="10"/>
  <c r="DK427" i="10"/>
  <c r="DL427" i="10"/>
  <c r="DM427" i="10"/>
  <c r="DN427" i="10"/>
  <c r="DO427" i="10"/>
  <c r="DP427" i="10"/>
  <c r="DQ427" i="10"/>
  <c r="DR427" i="10"/>
  <c r="DS427" i="10"/>
  <c r="DT427" i="10"/>
  <c r="DU427" i="10"/>
  <c r="DV427" i="10"/>
  <c r="DG428" i="10"/>
  <c r="DH428" i="10"/>
  <c r="DI428" i="10"/>
  <c r="DJ428" i="10"/>
  <c r="DK428" i="10"/>
  <c r="DL428" i="10"/>
  <c r="DM428" i="10"/>
  <c r="DN428" i="10"/>
  <c r="DO428" i="10"/>
  <c r="DP428" i="10"/>
  <c r="DQ428" i="10"/>
  <c r="DR428" i="10"/>
  <c r="DS428" i="10"/>
  <c r="DT428" i="10"/>
  <c r="DU428" i="10"/>
  <c r="DV428" i="10"/>
  <c r="DG429" i="10"/>
  <c r="DH429" i="10"/>
  <c r="DI429" i="10"/>
  <c r="DJ429" i="10"/>
  <c r="DK429" i="10"/>
  <c r="DL429" i="10"/>
  <c r="DM429" i="10"/>
  <c r="DN429" i="10"/>
  <c r="DO429" i="10"/>
  <c r="DP429" i="10"/>
  <c r="DQ429" i="10"/>
  <c r="DR429" i="10"/>
  <c r="DS429" i="10"/>
  <c r="DT429" i="10"/>
  <c r="DU429" i="10"/>
  <c r="DV429" i="10"/>
  <c r="DG430" i="10"/>
  <c r="DH430" i="10"/>
  <c r="DI430" i="10"/>
  <c r="DJ430" i="10"/>
  <c r="DK430" i="10"/>
  <c r="DL430" i="10"/>
  <c r="DM430" i="10"/>
  <c r="DN430" i="10"/>
  <c r="DO430" i="10"/>
  <c r="DP430" i="10"/>
  <c r="DQ430" i="10"/>
  <c r="DR430" i="10"/>
  <c r="DS430" i="10"/>
  <c r="DT430" i="10"/>
  <c r="DU430" i="10"/>
  <c r="DV430" i="10"/>
  <c r="DG431" i="10"/>
  <c r="DH431" i="10"/>
  <c r="DI431" i="10"/>
  <c r="DJ431" i="10"/>
  <c r="DK431" i="10"/>
  <c r="DL431" i="10"/>
  <c r="DM431" i="10"/>
  <c r="DN431" i="10"/>
  <c r="DO431" i="10"/>
  <c r="DP431" i="10"/>
  <c r="DQ431" i="10"/>
  <c r="DR431" i="10"/>
  <c r="DS431" i="10"/>
  <c r="DT431" i="10"/>
  <c r="DU431" i="10"/>
  <c r="DV431" i="10"/>
  <c r="DG432" i="10"/>
  <c r="DH432" i="10"/>
  <c r="DI432" i="10"/>
  <c r="DJ432" i="10"/>
  <c r="DK432" i="10"/>
  <c r="DL432" i="10"/>
  <c r="DM432" i="10"/>
  <c r="DN432" i="10"/>
  <c r="DO432" i="10"/>
  <c r="DP432" i="10"/>
  <c r="DQ432" i="10"/>
  <c r="DR432" i="10"/>
  <c r="DS432" i="10"/>
  <c r="DT432" i="10"/>
  <c r="DU432" i="10"/>
  <c r="DV432" i="10"/>
  <c r="DG433" i="10"/>
  <c r="DH433" i="10"/>
  <c r="DI433" i="10"/>
  <c r="DJ433" i="10"/>
  <c r="DK433" i="10"/>
  <c r="DL433" i="10"/>
  <c r="DM433" i="10"/>
  <c r="DN433" i="10"/>
  <c r="DO433" i="10"/>
  <c r="DP433" i="10"/>
  <c r="DQ433" i="10"/>
  <c r="DR433" i="10"/>
  <c r="DS433" i="10"/>
  <c r="DT433" i="10"/>
  <c r="DU433" i="10"/>
  <c r="DV433" i="10"/>
  <c r="DG434" i="10"/>
  <c r="DH434" i="10"/>
  <c r="DI434" i="10"/>
  <c r="DJ434" i="10"/>
  <c r="DK434" i="10"/>
  <c r="DL434" i="10"/>
  <c r="DM434" i="10"/>
  <c r="DN434" i="10"/>
  <c r="DO434" i="10"/>
  <c r="DP434" i="10"/>
  <c r="DQ434" i="10"/>
  <c r="DR434" i="10"/>
  <c r="DS434" i="10"/>
  <c r="DT434" i="10"/>
  <c r="DU434" i="10"/>
  <c r="DV434" i="10"/>
  <c r="DG435" i="10"/>
  <c r="DH435" i="10"/>
  <c r="DI435" i="10"/>
  <c r="DJ435" i="10"/>
  <c r="DK435" i="10"/>
  <c r="DL435" i="10"/>
  <c r="DM435" i="10"/>
  <c r="DN435" i="10"/>
  <c r="DO435" i="10"/>
  <c r="DP435" i="10"/>
  <c r="DQ435" i="10"/>
  <c r="DR435" i="10"/>
  <c r="DS435" i="10"/>
  <c r="DT435" i="10"/>
  <c r="DU435" i="10"/>
  <c r="DV435" i="10"/>
  <c r="DG436" i="10"/>
  <c r="DH436" i="10"/>
  <c r="DI436" i="10"/>
  <c r="DJ436" i="10"/>
  <c r="DK436" i="10"/>
  <c r="DL436" i="10"/>
  <c r="DM436" i="10"/>
  <c r="DN436" i="10"/>
  <c r="DO436" i="10"/>
  <c r="DP436" i="10"/>
  <c r="DQ436" i="10"/>
  <c r="DR436" i="10"/>
  <c r="DS436" i="10"/>
  <c r="DT436" i="10"/>
  <c r="DU436" i="10"/>
  <c r="DV436" i="10"/>
  <c r="DG437" i="10"/>
  <c r="DH437" i="10"/>
  <c r="DI437" i="10"/>
  <c r="DJ437" i="10"/>
  <c r="DK437" i="10"/>
  <c r="DL437" i="10"/>
  <c r="DM437" i="10"/>
  <c r="DN437" i="10"/>
  <c r="DO437" i="10"/>
  <c r="DP437" i="10"/>
  <c r="DQ437" i="10"/>
  <c r="DR437" i="10"/>
  <c r="DS437" i="10"/>
  <c r="DT437" i="10"/>
  <c r="DU437" i="10"/>
  <c r="DV437" i="10"/>
  <c r="DG438" i="10"/>
  <c r="DH438" i="10"/>
  <c r="DI438" i="10"/>
  <c r="DJ438" i="10"/>
  <c r="DK438" i="10"/>
  <c r="DL438" i="10"/>
  <c r="DM438" i="10"/>
  <c r="DN438" i="10"/>
  <c r="DO438" i="10"/>
  <c r="DP438" i="10"/>
  <c r="DQ438" i="10"/>
  <c r="DR438" i="10"/>
  <c r="DS438" i="10"/>
  <c r="DT438" i="10"/>
  <c r="DU438" i="10"/>
  <c r="DV438" i="10"/>
  <c r="DG439" i="10"/>
  <c r="DH439" i="10"/>
  <c r="DI439" i="10"/>
  <c r="DJ439" i="10"/>
  <c r="DK439" i="10"/>
  <c r="DL439" i="10"/>
  <c r="DM439" i="10"/>
  <c r="DN439" i="10"/>
  <c r="DO439" i="10"/>
  <c r="DP439" i="10"/>
  <c r="DQ439" i="10"/>
  <c r="DR439" i="10"/>
  <c r="DS439" i="10"/>
  <c r="DT439" i="10"/>
  <c r="DU439" i="10"/>
  <c r="DV439" i="10"/>
  <c r="DG440" i="10"/>
  <c r="DH440" i="10"/>
  <c r="DI440" i="10"/>
  <c r="DJ440" i="10"/>
  <c r="DK440" i="10"/>
  <c r="DL440" i="10"/>
  <c r="DM440" i="10"/>
  <c r="DN440" i="10"/>
  <c r="DO440" i="10"/>
  <c r="DP440" i="10"/>
  <c r="DQ440" i="10"/>
  <c r="DR440" i="10"/>
  <c r="DS440" i="10"/>
  <c r="DT440" i="10"/>
  <c r="DU440" i="10"/>
  <c r="DV440" i="10"/>
  <c r="DG441" i="10"/>
  <c r="DH441" i="10"/>
  <c r="DI441" i="10"/>
  <c r="DJ441" i="10"/>
  <c r="DK441" i="10"/>
  <c r="DL441" i="10"/>
  <c r="DM441" i="10"/>
  <c r="DN441" i="10"/>
  <c r="DO441" i="10"/>
  <c r="DP441" i="10"/>
  <c r="DQ441" i="10"/>
  <c r="DR441" i="10"/>
  <c r="DS441" i="10"/>
  <c r="DT441" i="10"/>
  <c r="DU441" i="10"/>
  <c r="DV441" i="10"/>
  <c r="DG442" i="10"/>
  <c r="DH442" i="10"/>
  <c r="DI442" i="10"/>
  <c r="DJ442" i="10"/>
  <c r="DK442" i="10"/>
  <c r="DL442" i="10"/>
  <c r="DM442" i="10"/>
  <c r="DN442" i="10"/>
  <c r="DO442" i="10"/>
  <c r="DP442" i="10"/>
  <c r="DQ442" i="10"/>
  <c r="DR442" i="10"/>
  <c r="DS442" i="10"/>
  <c r="DT442" i="10"/>
  <c r="DU442" i="10"/>
  <c r="DV442" i="10"/>
  <c r="DG443" i="10"/>
  <c r="DH443" i="10"/>
  <c r="DI443" i="10"/>
  <c r="DJ443" i="10"/>
  <c r="DK443" i="10"/>
  <c r="DL443" i="10"/>
  <c r="DM443" i="10"/>
  <c r="DN443" i="10"/>
  <c r="DO443" i="10"/>
  <c r="DP443" i="10"/>
  <c r="DQ443" i="10"/>
  <c r="DR443" i="10"/>
  <c r="DS443" i="10"/>
  <c r="DT443" i="10"/>
  <c r="DU443" i="10"/>
  <c r="DV443" i="10"/>
  <c r="DG444" i="10"/>
  <c r="DH444" i="10"/>
  <c r="DI444" i="10"/>
  <c r="DJ444" i="10"/>
  <c r="DK444" i="10"/>
  <c r="DL444" i="10"/>
  <c r="DM444" i="10"/>
  <c r="DN444" i="10"/>
  <c r="DO444" i="10"/>
  <c r="DP444" i="10"/>
  <c r="DQ444" i="10"/>
  <c r="DR444" i="10"/>
  <c r="DS444" i="10"/>
  <c r="DT444" i="10"/>
  <c r="DU444" i="10"/>
  <c r="DV444" i="10"/>
  <c r="DG445" i="10"/>
  <c r="DH445" i="10"/>
  <c r="DI445" i="10"/>
  <c r="DJ445" i="10"/>
  <c r="DK445" i="10"/>
  <c r="DL445" i="10"/>
  <c r="DM445" i="10"/>
  <c r="DN445" i="10"/>
  <c r="DO445" i="10"/>
  <c r="DP445" i="10"/>
  <c r="DQ445" i="10"/>
  <c r="DR445" i="10"/>
  <c r="DS445" i="10"/>
  <c r="DT445" i="10"/>
  <c r="DU445" i="10"/>
  <c r="DV445" i="10"/>
  <c r="DG446" i="10"/>
  <c r="DH446" i="10"/>
  <c r="DI446" i="10"/>
  <c r="DJ446" i="10"/>
  <c r="DK446" i="10"/>
  <c r="DL446" i="10"/>
  <c r="DM446" i="10"/>
  <c r="DN446" i="10"/>
  <c r="DO446" i="10"/>
  <c r="DP446" i="10"/>
  <c r="DQ446" i="10"/>
  <c r="DR446" i="10"/>
  <c r="DS446" i="10"/>
  <c r="DT446" i="10"/>
  <c r="DU446" i="10"/>
  <c r="DV446" i="10"/>
  <c r="DG447" i="10"/>
  <c r="DH447" i="10"/>
  <c r="DI447" i="10"/>
  <c r="DJ447" i="10"/>
  <c r="DK447" i="10"/>
  <c r="DL447" i="10"/>
  <c r="DM447" i="10"/>
  <c r="DN447" i="10"/>
  <c r="DO447" i="10"/>
  <c r="DP447" i="10"/>
  <c r="DQ447" i="10"/>
  <c r="DR447" i="10"/>
  <c r="DS447" i="10"/>
  <c r="DT447" i="10"/>
  <c r="DU447" i="10"/>
  <c r="DV447" i="10"/>
  <c r="DG448" i="10"/>
  <c r="DH448" i="10"/>
  <c r="DI448" i="10"/>
  <c r="DJ448" i="10"/>
  <c r="DK448" i="10"/>
  <c r="DL448" i="10"/>
  <c r="DM448" i="10"/>
  <c r="DN448" i="10"/>
  <c r="DO448" i="10"/>
  <c r="DP448" i="10"/>
  <c r="DQ448" i="10"/>
  <c r="DR448" i="10"/>
  <c r="DS448" i="10"/>
  <c r="DT448" i="10"/>
  <c r="DU448" i="10"/>
  <c r="DV448" i="10"/>
  <c r="DG449" i="10"/>
  <c r="DH449" i="10"/>
  <c r="DI449" i="10"/>
  <c r="DJ449" i="10"/>
  <c r="DK449" i="10"/>
  <c r="DL449" i="10"/>
  <c r="DM449" i="10"/>
  <c r="DN449" i="10"/>
  <c r="DO449" i="10"/>
  <c r="DP449" i="10"/>
  <c r="DQ449" i="10"/>
  <c r="DR449" i="10"/>
  <c r="DS449" i="10"/>
  <c r="DT449" i="10"/>
  <c r="DU449" i="10"/>
  <c r="DV449" i="10"/>
  <c r="DG450" i="10"/>
  <c r="DH450" i="10"/>
  <c r="DI450" i="10"/>
  <c r="DJ450" i="10"/>
  <c r="DK450" i="10"/>
  <c r="DL450" i="10"/>
  <c r="DM450" i="10"/>
  <c r="DN450" i="10"/>
  <c r="DO450" i="10"/>
  <c r="DP450" i="10"/>
  <c r="DQ450" i="10"/>
  <c r="DR450" i="10"/>
  <c r="DS450" i="10"/>
  <c r="DT450" i="10"/>
  <c r="DU450" i="10"/>
  <c r="DV450" i="10"/>
  <c r="DG451" i="10"/>
  <c r="DH451" i="10"/>
  <c r="DI451" i="10"/>
  <c r="DJ451" i="10"/>
  <c r="DK451" i="10"/>
  <c r="DL451" i="10"/>
  <c r="DM451" i="10"/>
  <c r="DN451" i="10"/>
  <c r="DO451" i="10"/>
  <c r="DP451" i="10"/>
  <c r="DQ451" i="10"/>
  <c r="DR451" i="10"/>
  <c r="DS451" i="10"/>
  <c r="DT451" i="10"/>
  <c r="DU451" i="10"/>
  <c r="DV451" i="10"/>
  <c r="DG452" i="10"/>
  <c r="DH452" i="10"/>
  <c r="DI452" i="10"/>
  <c r="DJ452" i="10"/>
  <c r="DK452" i="10"/>
  <c r="DL452" i="10"/>
  <c r="DM452" i="10"/>
  <c r="DN452" i="10"/>
  <c r="DO452" i="10"/>
  <c r="DP452" i="10"/>
  <c r="DQ452" i="10"/>
  <c r="DR452" i="10"/>
  <c r="DS452" i="10"/>
  <c r="DT452" i="10"/>
  <c r="DU452" i="10"/>
  <c r="DV452" i="10"/>
  <c r="DG453" i="10"/>
  <c r="DH453" i="10"/>
  <c r="DI453" i="10"/>
  <c r="DJ453" i="10"/>
  <c r="DK453" i="10"/>
  <c r="DL453" i="10"/>
  <c r="DM453" i="10"/>
  <c r="DN453" i="10"/>
  <c r="DO453" i="10"/>
  <c r="DP453" i="10"/>
  <c r="DQ453" i="10"/>
  <c r="DR453" i="10"/>
  <c r="DS453" i="10"/>
  <c r="DT453" i="10"/>
  <c r="DU453" i="10"/>
  <c r="DV453" i="10"/>
  <c r="DG454" i="10"/>
  <c r="DH454" i="10"/>
  <c r="DI454" i="10"/>
  <c r="DJ454" i="10"/>
  <c r="DK454" i="10"/>
  <c r="DL454" i="10"/>
  <c r="DM454" i="10"/>
  <c r="DN454" i="10"/>
  <c r="DO454" i="10"/>
  <c r="DP454" i="10"/>
  <c r="DQ454" i="10"/>
  <c r="DR454" i="10"/>
  <c r="DS454" i="10"/>
  <c r="DT454" i="10"/>
  <c r="DU454" i="10"/>
  <c r="DV454" i="10"/>
  <c r="DG455" i="10"/>
  <c r="DH455" i="10"/>
  <c r="DI455" i="10"/>
  <c r="DJ455" i="10"/>
  <c r="DK455" i="10"/>
  <c r="DL455" i="10"/>
  <c r="DM455" i="10"/>
  <c r="DN455" i="10"/>
  <c r="DO455" i="10"/>
  <c r="DP455" i="10"/>
  <c r="DQ455" i="10"/>
  <c r="DR455" i="10"/>
  <c r="DS455" i="10"/>
  <c r="DT455" i="10"/>
  <c r="DU455" i="10"/>
  <c r="DV455" i="10"/>
  <c r="DG456" i="10"/>
  <c r="DH456" i="10"/>
  <c r="DI456" i="10"/>
  <c r="DJ456" i="10"/>
  <c r="DK456" i="10"/>
  <c r="DL456" i="10"/>
  <c r="DM456" i="10"/>
  <c r="DN456" i="10"/>
  <c r="DO456" i="10"/>
  <c r="DP456" i="10"/>
  <c r="DQ456" i="10"/>
  <c r="DR456" i="10"/>
  <c r="DS456" i="10"/>
  <c r="DT456" i="10"/>
  <c r="DU456" i="10"/>
  <c r="DV456" i="10"/>
  <c r="DG457" i="10"/>
  <c r="DH457" i="10"/>
  <c r="DI457" i="10"/>
  <c r="DJ457" i="10"/>
  <c r="DK457" i="10"/>
  <c r="DL457" i="10"/>
  <c r="DM457" i="10"/>
  <c r="DN457" i="10"/>
  <c r="DO457" i="10"/>
  <c r="DP457" i="10"/>
  <c r="DQ457" i="10"/>
  <c r="DR457" i="10"/>
  <c r="DS457" i="10"/>
  <c r="DT457" i="10"/>
  <c r="DU457" i="10"/>
  <c r="DV457" i="10"/>
  <c r="DG458" i="10"/>
  <c r="DH458" i="10"/>
  <c r="DI458" i="10"/>
  <c r="DJ458" i="10"/>
  <c r="DK458" i="10"/>
  <c r="DL458" i="10"/>
  <c r="DM458" i="10"/>
  <c r="DN458" i="10"/>
  <c r="DO458" i="10"/>
  <c r="DP458" i="10"/>
  <c r="DQ458" i="10"/>
  <c r="DR458" i="10"/>
  <c r="DS458" i="10"/>
  <c r="DT458" i="10"/>
  <c r="DU458" i="10"/>
  <c r="DV458" i="10"/>
  <c r="DG459" i="10"/>
  <c r="DH459" i="10"/>
  <c r="DI459" i="10"/>
  <c r="DJ459" i="10"/>
  <c r="DK459" i="10"/>
  <c r="DL459" i="10"/>
  <c r="DM459" i="10"/>
  <c r="DN459" i="10"/>
  <c r="DO459" i="10"/>
  <c r="DP459" i="10"/>
  <c r="DQ459" i="10"/>
  <c r="DR459" i="10"/>
  <c r="DS459" i="10"/>
  <c r="DT459" i="10"/>
  <c r="DU459" i="10"/>
  <c r="DV459" i="10"/>
  <c r="DG460" i="10"/>
  <c r="DH460" i="10"/>
  <c r="DI460" i="10"/>
  <c r="DJ460" i="10"/>
  <c r="DK460" i="10"/>
  <c r="DL460" i="10"/>
  <c r="DM460" i="10"/>
  <c r="DN460" i="10"/>
  <c r="DO460" i="10"/>
  <c r="DP460" i="10"/>
  <c r="DQ460" i="10"/>
  <c r="DR460" i="10"/>
  <c r="DS460" i="10"/>
  <c r="DT460" i="10"/>
  <c r="DU460" i="10"/>
  <c r="DV460" i="10"/>
  <c r="DG461" i="10"/>
  <c r="DH461" i="10"/>
  <c r="DI461" i="10"/>
  <c r="DJ461" i="10"/>
  <c r="DK461" i="10"/>
  <c r="DL461" i="10"/>
  <c r="DM461" i="10"/>
  <c r="DN461" i="10"/>
  <c r="DO461" i="10"/>
  <c r="DP461" i="10"/>
  <c r="DQ461" i="10"/>
  <c r="DR461" i="10"/>
  <c r="DS461" i="10"/>
  <c r="DT461" i="10"/>
  <c r="DU461" i="10"/>
  <c r="DV461" i="10"/>
  <c r="DG462" i="10"/>
  <c r="DH462" i="10"/>
  <c r="DI462" i="10"/>
  <c r="DJ462" i="10"/>
  <c r="DK462" i="10"/>
  <c r="DL462" i="10"/>
  <c r="DM462" i="10"/>
  <c r="DN462" i="10"/>
  <c r="DO462" i="10"/>
  <c r="DP462" i="10"/>
  <c r="DQ462" i="10"/>
  <c r="DR462" i="10"/>
  <c r="DS462" i="10"/>
  <c r="DT462" i="10"/>
  <c r="DU462" i="10"/>
  <c r="DV462" i="10"/>
  <c r="DG463" i="10"/>
  <c r="DH463" i="10"/>
  <c r="DI463" i="10"/>
  <c r="DJ463" i="10"/>
  <c r="DK463" i="10"/>
  <c r="DL463" i="10"/>
  <c r="DM463" i="10"/>
  <c r="DN463" i="10"/>
  <c r="DO463" i="10"/>
  <c r="DP463" i="10"/>
  <c r="DQ463" i="10"/>
  <c r="DR463" i="10"/>
  <c r="DS463" i="10"/>
  <c r="DT463" i="10"/>
  <c r="DU463" i="10"/>
  <c r="DV463" i="10"/>
  <c r="DG464" i="10"/>
  <c r="DH464" i="10"/>
  <c r="DI464" i="10"/>
  <c r="DJ464" i="10"/>
  <c r="DK464" i="10"/>
  <c r="DL464" i="10"/>
  <c r="DM464" i="10"/>
  <c r="DN464" i="10"/>
  <c r="DO464" i="10"/>
  <c r="DP464" i="10"/>
  <c r="DQ464" i="10"/>
  <c r="DR464" i="10"/>
  <c r="DS464" i="10"/>
  <c r="DT464" i="10"/>
  <c r="DU464" i="10"/>
  <c r="DV464" i="10"/>
  <c r="DG465" i="10"/>
  <c r="DH465" i="10"/>
  <c r="DI465" i="10"/>
  <c r="DJ465" i="10"/>
  <c r="DK465" i="10"/>
  <c r="DL465" i="10"/>
  <c r="DM465" i="10"/>
  <c r="DN465" i="10"/>
  <c r="DO465" i="10"/>
  <c r="DP465" i="10"/>
  <c r="DQ465" i="10"/>
  <c r="DR465" i="10"/>
  <c r="DS465" i="10"/>
  <c r="DT465" i="10"/>
  <c r="DU465" i="10"/>
  <c r="DV465" i="10"/>
  <c r="DG466" i="10"/>
  <c r="DH466" i="10"/>
  <c r="DI466" i="10"/>
  <c r="DJ466" i="10"/>
  <c r="DK466" i="10"/>
  <c r="DL466" i="10"/>
  <c r="DM466" i="10"/>
  <c r="DN466" i="10"/>
  <c r="DO466" i="10"/>
  <c r="DP466" i="10"/>
  <c r="DQ466" i="10"/>
  <c r="DR466" i="10"/>
  <c r="DS466" i="10"/>
  <c r="DT466" i="10"/>
  <c r="DU466" i="10"/>
  <c r="DV466" i="10"/>
  <c r="DG467" i="10"/>
  <c r="DH467" i="10"/>
  <c r="DI467" i="10"/>
  <c r="DJ467" i="10"/>
  <c r="DK467" i="10"/>
  <c r="DL467" i="10"/>
  <c r="DM467" i="10"/>
  <c r="DN467" i="10"/>
  <c r="DO467" i="10"/>
  <c r="DP467" i="10"/>
  <c r="DQ467" i="10"/>
  <c r="DR467" i="10"/>
  <c r="DS467" i="10"/>
  <c r="DT467" i="10"/>
  <c r="DU467" i="10"/>
  <c r="DV467" i="10"/>
  <c r="DG468" i="10"/>
  <c r="DH468" i="10"/>
  <c r="DI468" i="10"/>
  <c r="DJ468" i="10"/>
  <c r="DK468" i="10"/>
  <c r="DL468" i="10"/>
  <c r="DM468" i="10"/>
  <c r="DN468" i="10"/>
  <c r="DO468" i="10"/>
  <c r="DP468" i="10"/>
  <c r="DQ468" i="10"/>
  <c r="DR468" i="10"/>
  <c r="DS468" i="10"/>
  <c r="DT468" i="10"/>
  <c r="DU468" i="10"/>
  <c r="DV468" i="10"/>
  <c r="DG469" i="10"/>
  <c r="DH469" i="10"/>
  <c r="DI469" i="10"/>
  <c r="DJ469" i="10"/>
  <c r="DK469" i="10"/>
  <c r="DL469" i="10"/>
  <c r="DM469" i="10"/>
  <c r="DN469" i="10"/>
  <c r="DO469" i="10"/>
  <c r="DP469" i="10"/>
  <c r="DQ469" i="10"/>
  <c r="DR469" i="10"/>
  <c r="DS469" i="10"/>
  <c r="DT469" i="10"/>
  <c r="DU469" i="10"/>
  <c r="DV469" i="10"/>
  <c r="DG470" i="10"/>
  <c r="DH470" i="10"/>
  <c r="DI470" i="10"/>
  <c r="DJ470" i="10"/>
  <c r="DK470" i="10"/>
  <c r="DL470" i="10"/>
  <c r="DM470" i="10"/>
  <c r="DN470" i="10"/>
  <c r="DO470" i="10"/>
  <c r="DP470" i="10"/>
  <c r="DQ470" i="10"/>
  <c r="DR470" i="10"/>
  <c r="DS470" i="10"/>
  <c r="DT470" i="10"/>
  <c r="DU470" i="10"/>
  <c r="DV470" i="10"/>
  <c r="DG471" i="10"/>
  <c r="DH471" i="10"/>
  <c r="DI471" i="10"/>
  <c r="DJ471" i="10"/>
  <c r="DK471" i="10"/>
  <c r="DL471" i="10"/>
  <c r="DM471" i="10"/>
  <c r="DN471" i="10"/>
  <c r="DO471" i="10"/>
  <c r="DP471" i="10"/>
  <c r="DQ471" i="10"/>
  <c r="DR471" i="10"/>
  <c r="DS471" i="10"/>
  <c r="DT471" i="10"/>
  <c r="DU471" i="10"/>
  <c r="DV471" i="10"/>
  <c r="DG472" i="10"/>
  <c r="DH472" i="10"/>
  <c r="DI472" i="10"/>
  <c r="DJ472" i="10"/>
  <c r="DK472" i="10"/>
  <c r="DL472" i="10"/>
  <c r="DM472" i="10"/>
  <c r="DN472" i="10"/>
  <c r="DO472" i="10"/>
  <c r="DP472" i="10"/>
  <c r="DQ472" i="10"/>
  <c r="DR472" i="10"/>
  <c r="DS472" i="10"/>
  <c r="DT472" i="10"/>
  <c r="DU472" i="10"/>
  <c r="DV472" i="10"/>
  <c r="DG473" i="10"/>
  <c r="DH473" i="10"/>
  <c r="DI473" i="10"/>
  <c r="DJ473" i="10"/>
  <c r="DK473" i="10"/>
  <c r="DL473" i="10"/>
  <c r="DM473" i="10"/>
  <c r="DN473" i="10"/>
  <c r="DO473" i="10"/>
  <c r="DP473" i="10"/>
  <c r="DQ473" i="10"/>
  <c r="DR473" i="10"/>
  <c r="DS473" i="10"/>
  <c r="DT473" i="10"/>
  <c r="DU473" i="10"/>
  <c r="DV473" i="10"/>
  <c r="DG474" i="10"/>
  <c r="DH474" i="10"/>
  <c r="DI474" i="10"/>
  <c r="DJ474" i="10"/>
  <c r="DK474" i="10"/>
  <c r="DL474" i="10"/>
  <c r="DM474" i="10"/>
  <c r="DN474" i="10"/>
  <c r="DO474" i="10"/>
  <c r="DP474" i="10"/>
  <c r="DQ474" i="10"/>
  <c r="DR474" i="10"/>
  <c r="DS474" i="10"/>
  <c r="DT474" i="10"/>
  <c r="DU474" i="10"/>
  <c r="DV474" i="10"/>
  <c r="DG475" i="10"/>
  <c r="DH475" i="10"/>
  <c r="DI475" i="10"/>
  <c r="DJ475" i="10"/>
  <c r="DK475" i="10"/>
  <c r="DL475" i="10"/>
  <c r="DM475" i="10"/>
  <c r="DN475" i="10"/>
  <c r="DO475" i="10"/>
  <c r="DP475" i="10"/>
  <c r="DQ475" i="10"/>
  <c r="DR475" i="10"/>
  <c r="DS475" i="10"/>
  <c r="DT475" i="10"/>
  <c r="DU475" i="10"/>
  <c r="DV475" i="10"/>
  <c r="DG476" i="10"/>
  <c r="DH476" i="10"/>
  <c r="DI476" i="10"/>
  <c r="DJ476" i="10"/>
  <c r="DK476" i="10"/>
  <c r="DL476" i="10"/>
  <c r="DM476" i="10"/>
  <c r="DN476" i="10"/>
  <c r="DO476" i="10"/>
  <c r="DP476" i="10"/>
  <c r="DQ476" i="10"/>
  <c r="DR476" i="10"/>
  <c r="DS476" i="10"/>
  <c r="DT476" i="10"/>
  <c r="DU476" i="10"/>
  <c r="DV476" i="10"/>
  <c r="DG477" i="10"/>
  <c r="DH477" i="10"/>
  <c r="DI477" i="10"/>
  <c r="DJ477" i="10"/>
  <c r="DK477" i="10"/>
  <c r="DL477" i="10"/>
  <c r="DM477" i="10"/>
  <c r="DN477" i="10"/>
  <c r="DO477" i="10"/>
  <c r="DP477" i="10"/>
  <c r="DQ477" i="10"/>
  <c r="DR477" i="10"/>
  <c r="DS477" i="10"/>
  <c r="DT477" i="10"/>
  <c r="DU477" i="10"/>
  <c r="DV477" i="10"/>
  <c r="DG478" i="10"/>
  <c r="DH478" i="10"/>
  <c r="DI478" i="10"/>
  <c r="DJ478" i="10"/>
  <c r="DK478" i="10"/>
  <c r="DL478" i="10"/>
  <c r="DM478" i="10"/>
  <c r="DN478" i="10"/>
  <c r="DO478" i="10"/>
  <c r="DP478" i="10"/>
  <c r="DQ478" i="10"/>
  <c r="DR478" i="10"/>
  <c r="DS478" i="10"/>
  <c r="DT478" i="10"/>
  <c r="DU478" i="10"/>
  <c r="DV478" i="10"/>
  <c r="DG479" i="10"/>
  <c r="DH479" i="10"/>
  <c r="DI479" i="10"/>
  <c r="DJ479" i="10"/>
  <c r="DK479" i="10"/>
  <c r="DL479" i="10"/>
  <c r="DM479" i="10"/>
  <c r="DN479" i="10"/>
  <c r="DO479" i="10"/>
  <c r="DP479" i="10"/>
  <c r="DQ479" i="10"/>
  <c r="DR479" i="10"/>
  <c r="DS479" i="10"/>
  <c r="DT479" i="10"/>
  <c r="DU479" i="10"/>
  <c r="DV479" i="10"/>
  <c r="DG480" i="10"/>
  <c r="DH480" i="10"/>
  <c r="DI480" i="10"/>
  <c r="DJ480" i="10"/>
  <c r="DK480" i="10"/>
  <c r="DL480" i="10"/>
  <c r="DM480" i="10"/>
  <c r="DN480" i="10"/>
  <c r="DO480" i="10"/>
  <c r="DP480" i="10"/>
  <c r="DQ480" i="10"/>
  <c r="DR480" i="10"/>
  <c r="DS480" i="10"/>
  <c r="DT480" i="10"/>
  <c r="DU480" i="10"/>
  <c r="DV480" i="10"/>
  <c r="DG481" i="10"/>
  <c r="DH481" i="10"/>
  <c r="DI481" i="10"/>
  <c r="DJ481" i="10"/>
  <c r="DK481" i="10"/>
  <c r="DL481" i="10"/>
  <c r="DM481" i="10"/>
  <c r="DN481" i="10"/>
  <c r="DO481" i="10"/>
  <c r="DP481" i="10"/>
  <c r="DQ481" i="10"/>
  <c r="DR481" i="10"/>
  <c r="DS481" i="10"/>
  <c r="DT481" i="10"/>
  <c r="DU481" i="10"/>
  <c r="DV481" i="10"/>
  <c r="DG482" i="10"/>
  <c r="DH482" i="10"/>
  <c r="DI482" i="10"/>
  <c r="DJ482" i="10"/>
  <c r="DK482" i="10"/>
  <c r="DL482" i="10"/>
  <c r="DM482" i="10"/>
  <c r="DN482" i="10"/>
  <c r="DO482" i="10"/>
  <c r="DP482" i="10"/>
  <c r="DQ482" i="10"/>
  <c r="DR482" i="10"/>
  <c r="DS482" i="10"/>
  <c r="DT482" i="10"/>
  <c r="DU482" i="10"/>
  <c r="DV482" i="10"/>
  <c r="DG483" i="10"/>
  <c r="DH483" i="10"/>
  <c r="DI483" i="10"/>
  <c r="DJ483" i="10"/>
  <c r="DK483" i="10"/>
  <c r="DL483" i="10"/>
  <c r="DM483" i="10"/>
  <c r="DN483" i="10"/>
  <c r="DO483" i="10"/>
  <c r="DP483" i="10"/>
  <c r="DQ483" i="10"/>
  <c r="DR483" i="10"/>
  <c r="DS483" i="10"/>
  <c r="DT483" i="10"/>
  <c r="DU483" i="10"/>
  <c r="DV483" i="10"/>
  <c r="DG484" i="10"/>
  <c r="DH484" i="10"/>
  <c r="DI484" i="10"/>
  <c r="DJ484" i="10"/>
  <c r="DK484" i="10"/>
  <c r="DL484" i="10"/>
  <c r="DM484" i="10"/>
  <c r="DN484" i="10"/>
  <c r="DO484" i="10"/>
  <c r="DP484" i="10"/>
  <c r="DQ484" i="10"/>
  <c r="DR484" i="10"/>
  <c r="DS484" i="10"/>
  <c r="DT484" i="10"/>
  <c r="DU484" i="10"/>
  <c r="DV484" i="10"/>
  <c r="DG485" i="10"/>
  <c r="DH485" i="10"/>
  <c r="DI485" i="10"/>
  <c r="DJ485" i="10"/>
  <c r="DK485" i="10"/>
  <c r="DL485" i="10"/>
  <c r="DM485" i="10"/>
  <c r="DN485" i="10"/>
  <c r="DO485" i="10"/>
  <c r="DP485" i="10"/>
  <c r="DQ485" i="10"/>
  <c r="DR485" i="10"/>
  <c r="DS485" i="10"/>
  <c r="DT485" i="10"/>
  <c r="DU485" i="10"/>
  <c r="DV485" i="10"/>
  <c r="DG486" i="10"/>
  <c r="DH486" i="10"/>
  <c r="DI486" i="10"/>
  <c r="DJ486" i="10"/>
  <c r="DK486" i="10"/>
  <c r="DL486" i="10"/>
  <c r="DM486" i="10"/>
  <c r="DN486" i="10"/>
  <c r="DO486" i="10"/>
  <c r="DP486" i="10"/>
  <c r="DQ486" i="10"/>
  <c r="DR486" i="10"/>
  <c r="DS486" i="10"/>
  <c r="DT486" i="10"/>
  <c r="DU486" i="10"/>
  <c r="DV486" i="10"/>
  <c r="DG487" i="10"/>
  <c r="DH487" i="10"/>
  <c r="DI487" i="10"/>
  <c r="DJ487" i="10"/>
  <c r="DK487" i="10"/>
  <c r="DL487" i="10"/>
  <c r="DM487" i="10"/>
  <c r="DN487" i="10"/>
  <c r="DO487" i="10"/>
  <c r="DP487" i="10"/>
  <c r="DQ487" i="10"/>
  <c r="DR487" i="10"/>
  <c r="DS487" i="10"/>
  <c r="DT487" i="10"/>
  <c r="DU487" i="10"/>
  <c r="DV487" i="10"/>
  <c r="DG488" i="10"/>
  <c r="DH488" i="10"/>
  <c r="DI488" i="10"/>
  <c r="DJ488" i="10"/>
  <c r="DK488" i="10"/>
  <c r="DL488" i="10"/>
  <c r="DM488" i="10"/>
  <c r="DN488" i="10"/>
  <c r="DO488" i="10"/>
  <c r="DP488" i="10"/>
  <c r="DQ488" i="10"/>
  <c r="DR488" i="10"/>
  <c r="DS488" i="10"/>
  <c r="DT488" i="10"/>
  <c r="DU488" i="10"/>
  <c r="DV488" i="10"/>
  <c r="DG489" i="10"/>
  <c r="DH489" i="10"/>
  <c r="DI489" i="10"/>
  <c r="DJ489" i="10"/>
  <c r="DK489" i="10"/>
  <c r="DL489" i="10"/>
  <c r="DM489" i="10"/>
  <c r="DN489" i="10"/>
  <c r="DO489" i="10"/>
  <c r="DP489" i="10"/>
  <c r="DQ489" i="10"/>
  <c r="DR489" i="10"/>
  <c r="DS489" i="10"/>
  <c r="DT489" i="10"/>
  <c r="DU489" i="10"/>
  <c r="DV489" i="10"/>
  <c r="DG490" i="10"/>
  <c r="DH490" i="10"/>
  <c r="DI490" i="10"/>
  <c r="DJ490" i="10"/>
  <c r="DK490" i="10"/>
  <c r="DL490" i="10"/>
  <c r="DM490" i="10"/>
  <c r="DN490" i="10"/>
  <c r="DO490" i="10"/>
  <c r="DP490" i="10"/>
  <c r="DQ490" i="10"/>
  <c r="DR490" i="10"/>
  <c r="DS490" i="10"/>
  <c r="DT490" i="10"/>
  <c r="DU490" i="10"/>
  <c r="DV490" i="10"/>
  <c r="DG491" i="10"/>
  <c r="DH491" i="10"/>
  <c r="DI491" i="10"/>
  <c r="DJ491" i="10"/>
  <c r="DK491" i="10"/>
  <c r="DL491" i="10"/>
  <c r="DM491" i="10"/>
  <c r="DN491" i="10"/>
  <c r="DO491" i="10"/>
  <c r="DP491" i="10"/>
  <c r="DQ491" i="10"/>
  <c r="DR491" i="10"/>
  <c r="DS491" i="10"/>
  <c r="DT491" i="10"/>
  <c r="DU491" i="10"/>
  <c r="DV491" i="10"/>
  <c r="DG492" i="10"/>
  <c r="DH492" i="10"/>
  <c r="DI492" i="10"/>
  <c r="DJ492" i="10"/>
  <c r="DK492" i="10"/>
  <c r="DL492" i="10"/>
  <c r="DM492" i="10"/>
  <c r="DN492" i="10"/>
  <c r="DO492" i="10"/>
  <c r="DP492" i="10"/>
  <c r="DQ492" i="10"/>
  <c r="DR492" i="10"/>
  <c r="DS492" i="10"/>
  <c r="DT492" i="10"/>
  <c r="DU492" i="10"/>
  <c r="DV492" i="10"/>
  <c r="DG493" i="10"/>
  <c r="DH493" i="10"/>
  <c r="DI493" i="10"/>
  <c r="DJ493" i="10"/>
  <c r="DK493" i="10"/>
  <c r="DL493" i="10"/>
  <c r="DM493" i="10"/>
  <c r="DN493" i="10"/>
  <c r="DO493" i="10"/>
  <c r="DP493" i="10"/>
  <c r="DQ493" i="10"/>
  <c r="DR493" i="10"/>
  <c r="DS493" i="10"/>
  <c r="DT493" i="10"/>
  <c r="DU493" i="10"/>
  <c r="DV493" i="10"/>
  <c r="DG494" i="10"/>
  <c r="DH494" i="10"/>
  <c r="DI494" i="10"/>
  <c r="DJ494" i="10"/>
  <c r="DK494" i="10"/>
  <c r="DL494" i="10"/>
  <c r="DM494" i="10"/>
  <c r="DN494" i="10"/>
  <c r="DO494" i="10"/>
  <c r="DP494" i="10"/>
  <c r="DQ494" i="10"/>
  <c r="DR494" i="10"/>
  <c r="DS494" i="10"/>
  <c r="DT494" i="10"/>
  <c r="DU494" i="10"/>
  <c r="DV494" i="10"/>
  <c r="DG495" i="10"/>
  <c r="DH495" i="10"/>
  <c r="DI495" i="10"/>
  <c r="DJ495" i="10"/>
  <c r="DK495" i="10"/>
  <c r="DL495" i="10"/>
  <c r="DM495" i="10"/>
  <c r="DN495" i="10"/>
  <c r="DO495" i="10"/>
  <c r="DP495" i="10"/>
  <c r="DQ495" i="10"/>
  <c r="DR495" i="10"/>
  <c r="DS495" i="10"/>
  <c r="DT495" i="10"/>
  <c r="DU495" i="10"/>
  <c r="DV495" i="10"/>
  <c r="DG496" i="10"/>
  <c r="DH496" i="10"/>
  <c r="DI496" i="10"/>
  <c r="DJ496" i="10"/>
  <c r="DK496" i="10"/>
  <c r="DL496" i="10"/>
  <c r="DM496" i="10"/>
  <c r="DN496" i="10"/>
  <c r="DO496" i="10"/>
  <c r="DP496" i="10"/>
  <c r="DQ496" i="10"/>
  <c r="DR496" i="10"/>
  <c r="DS496" i="10"/>
  <c r="DT496" i="10"/>
  <c r="DU496" i="10"/>
  <c r="DV496" i="10"/>
  <c r="DG497" i="10"/>
  <c r="DH497" i="10"/>
  <c r="DI497" i="10"/>
  <c r="DJ497" i="10"/>
  <c r="DK497" i="10"/>
  <c r="DL497" i="10"/>
  <c r="DM497" i="10"/>
  <c r="DN497" i="10"/>
  <c r="DO497" i="10"/>
  <c r="DP497" i="10"/>
  <c r="DQ497" i="10"/>
  <c r="DR497" i="10"/>
  <c r="DS497" i="10"/>
  <c r="DT497" i="10"/>
  <c r="DU497" i="10"/>
  <c r="DV497" i="10"/>
  <c r="DG498" i="10"/>
  <c r="DH498" i="10"/>
  <c r="DI498" i="10"/>
  <c r="DJ498" i="10"/>
  <c r="DK498" i="10"/>
  <c r="DL498" i="10"/>
  <c r="DM498" i="10"/>
  <c r="DN498" i="10"/>
  <c r="DO498" i="10"/>
  <c r="DP498" i="10"/>
  <c r="DQ498" i="10"/>
  <c r="DR498" i="10"/>
  <c r="DS498" i="10"/>
  <c r="DT498" i="10"/>
  <c r="DU498" i="10"/>
  <c r="DV498" i="10"/>
  <c r="DG499" i="10"/>
  <c r="DH499" i="10"/>
  <c r="DI499" i="10"/>
  <c r="DJ499" i="10"/>
  <c r="DK499" i="10"/>
  <c r="DL499" i="10"/>
  <c r="DM499" i="10"/>
  <c r="DN499" i="10"/>
  <c r="DO499" i="10"/>
  <c r="DP499" i="10"/>
  <c r="DQ499" i="10"/>
  <c r="DR499" i="10"/>
  <c r="DS499" i="10"/>
  <c r="DT499" i="10"/>
  <c r="DU499" i="10"/>
  <c r="DV499" i="10"/>
  <c r="DG500" i="10"/>
  <c r="DH500" i="10"/>
  <c r="DI500" i="10"/>
  <c r="DJ500" i="10"/>
  <c r="DK500" i="10"/>
  <c r="DL500" i="10"/>
  <c r="DM500" i="10"/>
  <c r="DN500" i="10"/>
  <c r="DO500" i="10"/>
  <c r="DP500" i="10"/>
  <c r="DQ500" i="10"/>
  <c r="DR500" i="10"/>
  <c r="DS500" i="10"/>
  <c r="DT500" i="10"/>
  <c r="DU500" i="10"/>
  <c r="DV500" i="10"/>
  <c r="DG501" i="10"/>
  <c r="DH501" i="10"/>
  <c r="DI501" i="10"/>
  <c r="DJ501" i="10"/>
  <c r="DK501" i="10"/>
  <c r="DL501" i="10"/>
  <c r="DM501" i="10"/>
  <c r="DN501" i="10"/>
  <c r="DO501" i="10"/>
  <c r="DP501" i="10"/>
  <c r="DQ501" i="10"/>
  <c r="DR501" i="10"/>
  <c r="DS501" i="10"/>
  <c r="DT501" i="10"/>
  <c r="DU501" i="10"/>
  <c r="DV501" i="10"/>
  <c r="DG502" i="10"/>
  <c r="DH502" i="10"/>
  <c r="DI502" i="10"/>
  <c r="DJ502" i="10"/>
  <c r="DK502" i="10"/>
  <c r="DL502" i="10"/>
  <c r="DM502" i="10"/>
  <c r="DN502" i="10"/>
  <c r="DO502" i="10"/>
  <c r="DP502" i="10"/>
  <c r="DQ502" i="10"/>
  <c r="DR502" i="10"/>
  <c r="DS502" i="10"/>
  <c r="DT502" i="10"/>
  <c r="DU502" i="10"/>
  <c r="DV502" i="10"/>
  <c r="DG503" i="10"/>
  <c r="DH503" i="10"/>
  <c r="DI503" i="10"/>
  <c r="DJ503" i="10"/>
  <c r="DK503" i="10"/>
  <c r="DL503" i="10"/>
  <c r="DM503" i="10"/>
  <c r="DN503" i="10"/>
  <c r="DO503" i="10"/>
  <c r="DP503" i="10"/>
  <c r="DQ503" i="10"/>
  <c r="DR503" i="10"/>
  <c r="DS503" i="10"/>
  <c r="DT503" i="10"/>
  <c r="DU503" i="10"/>
  <c r="DV503" i="10"/>
  <c r="DG504" i="10"/>
  <c r="DH504" i="10"/>
  <c r="DI504" i="10"/>
  <c r="DJ504" i="10"/>
  <c r="DK504" i="10"/>
  <c r="DL504" i="10"/>
  <c r="DM504" i="10"/>
  <c r="DN504" i="10"/>
  <c r="DO504" i="10"/>
  <c r="DP504" i="10"/>
  <c r="DQ504" i="10"/>
  <c r="DR504" i="10"/>
  <c r="DS504" i="10"/>
  <c r="DT504" i="10"/>
  <c r="DU504" i="10"/>
  <c r="DV504" i="10"/>
  <c r="DG505" i="10"/>
  <c r="DH505" i="10"/>
  <c r="DI505" i="10"/>
  <c r="DJ505" i="10"/>
  <c r="DK505" i="10"/>
  <c r="DL505" i="10"/>
  <c r="DM505" i="10"/>
  <c r="DN505" i="10"/>
  <c r="DO505" i="10"/>
  <c r="DP505" i="10"/>
  <c r="DQ505" i="10"/>
  <c r="DR505" i="10"/>
  <c r="DS505" i="10"/>
  <c r="DT505" i="10"/>
  <c r="DU505" i="10"/>
  <c r="DV505" i="10"/>
  <c r="DG506" i="10"/>
  <c r="DH506" i="10"/>
  <c r="DI506" i="10"/>
  <c r="DJ506" i="10"/>
  <c r="DK506" i="10"/>
  <c r="DL506" i="10"/>
  <c r="DM506" i="10"/>
  <c r="DN506" i="10"/>
  <c r="DO506" i="10"/>
  <c r="DP506" i="10"/>
  <c r="DQ506" i="10"/>
  <c r="DR506" i="10"/>
  <c r="DS506" i="10"/>
  <c r="DT506" i="10"/>
  <c r="DU506" i="10"/>
  <c r="DV506" i="10"/>
  <c r="DG507" i="10"/>
  <c r="DH507" i="10"/>
  <c r="DI507" i="10"/>
  <c r="DJ507" i="10"/>
  <c r="DK507" i="10"/>
  <c r="DL507" i="10"/>
  <c r="DM507" i="10"/>
  <c r="DN507" i="10"/>
  <c r="DO507" i="10"/>
  <c r="DP507" i="10"/>
  <c r="DQ507" i="10"/>
  <c r="DR507" i="10"/>
  <c r="DS507" i="10"/>
  <c r="DT507" i="10"/>
  <c r="DU507" i="10"/>
  <c r="DV507" i="10"/>
  <c r="DG508" i="10"/>
  <c r="DH508" i="10"/>
  <c r="DI508" i="10"/>
  <c r="DJ508" i="10"/>
  <c r="DK508" i="10"/>
  <c r="DL508" i="10"/>
  <c r="DM508" i="10"/>
  <c r="DN508" i="10"/>
  <c r="DO508" i="10"/>
  <c r="DP508" i="10"/>
  <c r="DQ508" i="10"/>
  <c r="DR508" i="10"/>
  <c r="DS508" i="10"/>
  <c r="DT508" i="10"/>
  <c r="DU508" i="10"/>
  <c r="DV508" i="10"/>
  <c r="DG509" i="10"/>
  <c r="DH509" i="10"/>
  <c r="DI509" i="10"/>
  <c r="DJ509" i="10"/>
  <c r="DK509" i="10"/>
  <c r="DL509" i="10"/>
  <c r="DM509" i="10"/>
  <c r="DN509" i="10"/>
  <c r="DO509" i="10"/>
  <c r="DP509" i="10"/>
  <c r="DQ509" i="10"/>
  <c r="DR509" i="10"/>
  <c r="DS509" i="10"/>
  <c r="DT509" i="10"/>
  <c r="DU509" i="10"/>
  <c r="DV509" i="10"/>
  <c r="DG510" i="10"/>
  <c r="DH510" i="10"/>
  <c r="DI510" i="10"/>
  <c r="DJ510" i="10"/>
  <c r="DK510" i="10"/>
  <c r="DL510" i="10"/>
  <c r="DM510" i="10"/>
  <c r="DN510" i="10"/>
  <c r="DO510" i="10"/>
  <c r="DP510" i="10"/>
  <c r="DQ510" i="10"/>
  <c r="DR510" i="10"/>
  <c r="DS510" i="10"/>
  <c r="DT510" i="10"/>
  <c r="DU510" i="10"/>
  <c r="DV510" i="10"/>
  <c r="DG511" i="10"/>
  <c r="DH511" i="10"/>
  <c r="DI511" i="10"/>
  <c r="DJ511" i="10"/>
  <c r="DK511" i="10"/>
  <c r="DL511" i="10"/>
  <c r="DM511" i="10"/>
  <c r="DN511" i="10"/>
  <c r="DO511" i="10"/>
  <c r="DP511" i="10"/>
  <c r="DQ511" i="10"/>
  <c r="DR511" i="10"/>
  <c r="DS511" i="10"/>
  <c r="DT511" i="10"/>
  <c r="DU511" i="10"/>
  <c r="DV511" i="10"/>
  <c r="DG512" i="10"/>
  <c r="DH512" i="10"/>
  <c r="DI512" i="10"/>
  <c r="DJ512" i="10"/>
  <c r="DK512" i="10"/>
  <c r="DL512" i="10"/>
  <c r="DM512" i="10"/>
  <c r="DN512" i="10"/>
  <c r="DO512" i="10"/>
  <c r="DP512" i="10"/>
  <c r="DQ512" i="10"/>
  <c r="DR512" i="10"/>
  <c r="DS512" i="10"/>
  <c r="DT512" i="10"/>
  <c r="DU512" i="10"/>
  <c r="DV512" i="10"/>
  <c r="DG513" i="10"/>
  <c r="DH513" i="10"/>
  <c r="DI513" i="10"/>
  <c r="DJ513" i="10"/>
  <c r="DK513" i="10"/>
  <c r="DL513" i="10"/>
  <c r="DM513" i="10"/>
  <c r="DN513" i="10"/>
  <c r="DO513" i="10"/>
  <c r="DP513" i="10"/>
  <c r="DQ513" i="10"/>
  <c r="DR513" i="10"/>
  <c r="DS513" i="10"/>
  <c r="DT513" i="10"/>
  <c r="DU513" i="10"/>
  <c r="DV513" i="10"/>
  <c r="DG514" i="10"/>
  <c r="DH514" i="10"/>
  <c r="DI514" i="10"/>
  <c r="DJ514" i="10"/>
  <c r="DK514" i="10"/>
  <c r="DL514" i="10"/>
  <c r="DM514" i="10"/>
  <c r="DN514" i="10"/>
  <c r="DO514" i="10"/>
  <c r="DP514" i="10"/>
  <c r="DQ514" i="10"/>
  <c r="DR514" i="10"/>
  <c r="DS514" i="10"/>
  <c r="DT514" i="10"/>
  <c r="DU514" i="10"/>
  <c r="DV514" i="10"/>
  <c r="DG515" i="10"/>
  <c r="DH515" i="10"/>
  <c r="DI515" i="10"/>
  <c r="DJ515" i="10"/>
  <c r="DK515" i="10"/>
  <c r="DL515" i="10"/>
  <c r="DM515" i="10"/>
  <c r="DN515" i="10"/>
  <c r="DO515" i="10"/>
  <c r="DP515" i="10"/>
  <c r="DQ515" i="10"/>
  <c r="DR515" i="10"/>
  <c r="DS515" i="10"/>
  <c r="DT515" i="10"/>
  <c r="DU515" i="10"/>
  <c r="DV515" i="10"/>
  <c r="DG516" i="10"/>
  <c r="DH516" i="10"/>
  <c r="DI516" i="10"/>
  <c r="DJ516" i="10"/>
  <c r="DK516" i="10"/>
  <c r="DL516" i="10"/>
  <c r="DM516" i="10"/>
  <c r="DN516" i="10"/>
  <c r="DO516" i="10"/>
  <c r="DP516" i="10"/>
  <c r="DQ516" i="10"/>
  <c r="DR516" i="10"/>
  <c r="DS516" i="10"/>
  <c r="DT516" i="10"/>
  <c r="DU516" i="10"/>
  <c r="DV516" i="10"/>
  <c r="DG517" i="10"/>
  <c r="DH517" i="10"/>
  <c r="DI517" i="10"/>
  <c r="DJ517" i="10"/>
  <c r="DK517" i="10"/>
  <c r="DL517" i="10"/>
  <c r="DM517" i="10"/>
  <c r="DN517" i="10"/>
  <c r="DO517" i="10"/>
  <c r="DP517" i="10"/>
  <c r="DQ517" i="10"/>
  <c r="DR517" i="10"/>
  <c r="DS517" i="10"/>
  <c r="DT517" i="10"/>
  <c r="DU517" i="10"/>
  <c r="DV517" i="10"/>
  <c r="DG518" i="10"/>
  <c r="DH518" i="10"/>
  <c r="DI518" i="10"/>
  <c r="DJ518" i="10"/>
  <c r="DK518" i="10"/>
  <c r="DL518" i="10"/>
  <c r="DM518" i="10"/>
  <c r="DN518" i="10"/>
  <c r="DO518" i="10"/>
  <c r="DP518" i="10"/>
  <c r="DQ518" i="10"/>
  <c r="DR518" i="10"/>
  <c r="DS518" i="10"/>
  <c r="DT518" i="10"/>
  <c r="DU518" i="10"/>
  <c r="DV518" i="10"/>
  <c r="DG519" i="10"/>
  <c r="DH519" i="10"/>
  <c r="DI519" i="10"/>
  <c r="DJ519" i="10"/>
  <c r="DK519" i="10"/>
  <c r="DL519" i="10"/>
  <c r="DM519" i="10"/>
  <c r="DN519" i="10"/>
  <c r="DO519" i="10"/>
  <c r="DP519" i="10"/>
  <c r="DQ519" i="10"/>
  <c r="DR519" i="10"/>
  <c r="DS519" i="10"/>
  <c r="DT519" i="10"/>
  <c r="DU519" i="10"/>
  <c r="DV519" i="10"/>
  <c r="DG520" i="10"/>
  <c r="DH520" i="10"/>
  <c r="DI520" i="10"/>
  <c r="DJ520" i="10"/>
  <c r="DK520" i="10"/>
  <c r="DL520" i="10"/>
  <c r="DM520" i="10"/>
  <c r="DN520" i="10"/>
  <c r="DO520" i="10"/>
  <c r="DP520" i="10"/>
  <c r="DQ520" i="10"/>
  <c r="DR520" i="10"/>
  <c r="DS520" i="10"/>
  <c r="DT520" i="10"/>
  <c r="DU520" i="10"/>
  <c r="DV520" i="10"/>
  <c r="DG521" i="10"/>
  <c r="DH521" i="10"/>
  <c r="DI521" i="10"/>
  <c r="DJ521" i="10"/>
  <c r="DK521" i="10"/>
  <c r="DL521" i="10"/>
  <c r="DM521" i="10"/>
  <c r="DN521" i="10"/>
  <c r="DO521" i="10"/>
  <c r="DP521" i="10"/>
  <c r="DQ521" i="10"/>
  <c r="DR521" i="10"/>
  <c r="DS521" i="10"/>
  <c r="DT521" i="10"/>
  <c r="DU521" i="10"/>
  <c r="DV521" i="10"/>
  <c r="DG522" i="10"/>
  <c r="DH522" i="10"/>
  <c r="DI522" i="10"/>
  <c r="DJ522" i="10"/>
  <c r="DK522" i="10"/>
  <c r="DL522" i="10"/>
  <c r="DM522" i="10"/>
  <c r="DN522" i="10"/>
  <c r="DO522" i="10"/>
  <c r="DP522" i="10"/>
  <c r="DQ522" i="10"/>
  <c r="DR522" i="10"/>
  <c r="DS522" i="10"/>
  <c r="DT522" i="10"/>
  <c r="DU522" i="10"/>
  <c r="DV522" i="10"/>
  <c r="DG523" i="10"/>
  <c r="DH523" i="10"/>
  <c r="DI523" i="10"/>
  <c r="DJ523" i="10"/>
  <c r="DK523" i="10"/>
  <c r="DL523" i="10"/>
  <c r="DM523" i="10"/>
  <c r="DN523" i="10"/>
  <c r="DO523" i="10"/>
  <c r="DP523" i="10"/>
  <c r="DQ523" i="10"/>
  <c r="DR523" i="10"/>
  <c r="DS523" i="10"/>
  <c r="DT523" i="10"/>
  <c r="DU523" i="10"/>
  <c r="DV523" i="10"/>
  <c r="DG524" i="10"/>
  <c r="DH524" i="10"/>
  <c r="DI524" i="10"/>
  <c r="DJ524" i="10"/>
  <c r="DK524" i="10"/>
  <c r="DL524" i="10"/>
  <c r="DM524" i="10"/>
  <c r="DN524" i="10"/>
  <c r="DO524" i="10"/>
  <c r="DP524" i="10"/>
  <c r="DQ524" i="10"/>
  <c r="DR524" i="10"/>
  <c r="DS524" i="10"/>
  <c r="DT524" i="10"/>
  <c r="DU524" i="10"/>
  <c r="DV524" i="10"/>
  <c r="DG525" i="10"/>
  <c r="DH525" i="10"/>
  <c r="DI525" i="10"/>
  <c r="DJ525" i="10"/>
  <c r="DK525" i="10"/>
  <c r="DL525" i="10"/>
  <c r="DM525" i="10"/>
  <c r="DN525" i="10"/>
  <c r="DO525" i="10"/>
  <c r="DP525" i="10"/>
  <c r="DQ525" i="10"/>
  <c r="DR525" i="10"/>
  <c r="DS525" i="10"/>
  <c r="DT525" i="10"/>
  <c r="DU525" i="10"/>
  <c r="DV525" i="10"/>
  <c r="DG526" i="10"/>
  <c r="DH526" i="10"/>
  <c r="DI526" i="10"/>
  <c r="DJ526" i="10"/>
  <c r="DK526" i="10"/>
  <c r="DL526" i="10"/>
  <c r="DM526" i="10"/>
  <c r="DN526" i="10"/>
  <c r="DO526" i="10"/>
  <c r="DP526" i="10"/>
  <c r="DQ526" i="10"/>
  <c r="DR526" i="10"/>
  <c r="DS526" i="10"/>
  <c r="DT526" i="10"/>
  <c r="DU526" i="10"/>
  <c r="DV526" i="10"/>
  <c r="DG527" i="10"/>
  <c r="DH527" i="10"/>
  <c r="DI527" i="10"/>
  <c r="DJ527" i="10"/>
  <c r="DK527" i="10"/>
  <c r="DL527" i="10"/>
  <c r="DM527" i="10"/>
  <c r="DN527" i="10"/>
  <c r="DO527" i="10"/>
  <c r="DP527" i="10"/>
  <c r="DQ527" i="10"/>
  <c r="DR527" i="10"/>
  <c r="DS527" i="10"/>
  <c r="DT527" i="10"/>
  <c r="DU527" i="10"/>
  <c r="DV527" i="10"/>
  <c r="DG528" i="10"/>
  <c r="DH528" i="10"/>
  <c r="DI528" i="10"/>
  <c r="DJ528" i="10"/>
  <c r="DK528" i="10"/>
  <c r="DL528" i="10"/>
  <c r="DM528" i="10"/>
  <c r="DN528" i="10"/>
  <c r="DO528" i="10"/>
  <c r="DP528" i="10"/>
  <c r="DQ528" i="10"/>
  <c r="DR528" i="10"/>
  <c r="DS528" i="10"/>
  <c r="DT528" i="10"/>
  <c r="DU528" i="10"/>
  <c r="DV528" i="10"/>
  <c r="DG529" i="10"/>
  <c r="DH529" i="10"/>
  <c r="DI529" i="10"/>
  <c r="DJ529" i="10"/>
  <c r="DK529" i="10"/>
  <c r="DL529" i="10"/>
  <c r="DM529" i="10"/>
  <c r="DN529" i="10"/>
  <c r="DO529" i="10"/>
  <c r="DP529" i="10"/>
  <c r="DQ529" i="10"/>
  <c r="DR529" i="10"/>
  <c r="DS529" i="10"/>
  <c r="DT529" i="10"/>
  <c r="DU529" i="10"/>
  <c r="DV529" i="10"/>
  <c r="DG530" i="10"/>
  <c r="DH530" i="10"/>
  <c r="DI530" i="10"/>
  <c r="DJ530" i="10"/>
  <c r="DK530" i="10"/>
  <c r="DL530" i="10"/>
  <c r="DM530" i="10"/>
  <c r="DN530" i="10"/>
  <c r="DO530" i="10"/>
  <c r="DP530" i="10"/>
  <c r="DQ530" i="10"/>
  <c r="DR530" i="10"/>
  <c r="DS530" i="10"/>
  <c r="DT530" i="10"/>
  <c r="DU530" i="10"/>
  <c r="DV530" i="10"/>
  <c r="DG531" i="10"/>
  <c r="DH531" i="10"/>
  <c r="DI531" i="10"/>
  <c r="DJ531" i="10"/>
  <c r="DK531" i="10"/>
  <c r="DL531" i="10"/>
  <c r="DM531" i="10"/>
  <c r="DN531" i="10"/>
  <c r="DO531" i="10"/>
  <c r="DP531" i="10"/>
  <c r="DQ531" i="10"/>
  <c r="DR531" i="10"/>
  <c r="DS531" i="10"/>
  <c r="DT531" i="10"/>
  <c r="DU531" i="10"/>
  <c r="DV531" i="10"/>
  <c r="DG532" i="10"/>
  <c r="DH532" i="10"/>
  <c r="DI532" i="10"/>
  <c r="DJ532" i="10"/>
  <c r="DK532" i="10"/>
  <c r="DL532" i="10"/>
  <c r="DM532" i="10"/>
  <c r="DN532" i="10"/>
  <c r="DO532" i="10"/>
  <c r="DP532" i="10"/>
  <c r="DQ532" i="10"/>
  <c r="DR532" i="10"/>
  <c r="DS532" i="10"/>
  <c r="DT532" i="10"/>
  <c r="DU532" i="10"/>
  <c r="DV532" i="10"/>
  <c r="DG533" i="10"/>
  <c r="DH533" i="10"/>
  <c r="DI533" i="10"/>
  <c r="DJ533" i="10"/>
  <c r="DK533" i="10"/>
  <c r="DL533" i="10"/>
  <c r="DM533" i="10"/>
  <c r="DN533" i="10"/>
  <c r="DO533" i="10"/>
  <c r="DP533" i="10"/>
  <c r="DQ533" i="10"/>
  <c r="DR533" i="10"/>
  <c r="DS533" i="10"/>
  <c r="DT533" i="10"/>
  <c r="DU533" i="10"/>
  <c r="DV533" i="10"/>
  <c r="DG534" i="10"/>
  <c r="DH534" i="10"/>
  <c r="DI534" i="10"/>
  <c r="DJ534" i="10"/>
  <c r="DK534" i="10"/>
  <c r="DL534" i="10"/>
  <c r="DM534" i="10"/>
  <c r="DN534" i="10"/>
  <c r="DO534" i="10"/>
  <c r="DP534" i="10"/>
  <c r="DQ534" i="10"/>
  <c r="DR534" i="10"/>
  <c r="DS534" i="10"/>
  <c r="DT534" i="10"/>
  <c r="DU534" i="10"/>
  <c r="DV534" i="10"/>
  <c r="DG535" i="10"/>
  <c r="DH535" i="10"/>
  <c r="DI535" i="10"/>
  <c r="DJ535" i="10"/>
  <c r="DK535" i="10"/>
  <c r="DL535" i="10"/>
  <c r="DM535" i="10"/>
  <c r="DN535" i="10"/>
  <c r="DO535" i="10"/>
  <c r="DP535" i="10"/>
  <c r="DQ535" i="10"/>
  <c r="DR535" i="10"/>
  <c r="DS535" i="10"/>
  <c r="DT535" i="10"/>
  <c r="DU535" i="10"/>
  <c r="DV535" i="10"/>
  <c r="DG536" i="10"/>
  <c r="DH536" i="10"/>
  <c r="DI536" i="10"/>
  <c r="DJ536" i="10"/>
  <c r="DK536" i="10"/>
  <c r="DL536" i="10"/>
  <c r="DM536" i="10"/>
  <c r="DN536" i="10"/>
  <c r="DO536" i="10"/>
  <c r="DP536" i="10"/>
  <c r="DQ536" i="10"/>
  <c r="DR536" i="10"/>
  <c r="DS536" i="10"/>
  <c r="DT536" i="10"/>
  <c r="DU536" i="10"/>
  <c r="DV536" i="10"/>
  <c r="DG537" i="10"/>
  <c r="DH537" i="10"/>
  <c r="DI537" i="10"/>
  <c r="DJ537" i="10"/>
  <c r="DK537" i="10"/>
  <c r="DL537" i="10"/>
  <c r="DM537" i="10"/>
  <c r="DN537" i="10"/>
  <c r="DO537" i="10"/>
  <c r="DP537" i="10"/>
  <c r="DQ537" i="10"/>
  <c r="DR537" i="10"/>
  <c r="DS537" i="10"/>
  <c r="DT537" i="10"/>
  <c r="DU537" i="10"/>
  <c r="DV537" i="10"/>
  <c r="DG538" i="10"/>
  <c r="DH538" i="10"/>
  <c r="DI538" i="10"/>
  <c r="DJ538" i="10"/>
  <c r="DK538" i="10"/>
  <c r="DL538" i="10"/>
  <c r="DM538" i="10"/>
  <c r="DN538" i="10"/>
  <c r="DO538" i="10"/>
  <c r="DP538" i="10"/>
  <c r="DQ538" i="10"/>
  <c r="DR538" i="10"/>
  <c r="DS538" i="10"/>
  <c r="DT538" i="10"/>
  <c r="DU538" i="10"/>
  <c r="DV538" i="10"/>
  <c r="DG539" i="10"/>
  <c r="DH539" i="10"/>
  <c r="DI539" i="10"/>
  <c r="DJ539" i="10"/>
  <c r="DK539" i="10"/>
  <c r="DL539" i="10"/>
  <c r="DM539" i="10"/>
  <c r="DN539" i="10"/>
  <c r="DO539" i="10"/>
  <c r="DP539" i="10"/>
  <c r="DQ539" i="10"/>
  <c r="DR539" i="10"/>
  <c r="DS539" i="10"/>
  <c r="DT539" i="10"/>
  <c r="DU539" i="10"/>
  <c r="DV539" i="10"/>
  <c r="DG540" i="10"/>
  <c r="DH540" i="10"/>
  <c r="DI540" i="10"/>
  <c r="DJ540" i="10"/>
  <c r="DK540" i="10"/>
  <c r="DL540" i="10"/>
  <c r="DM540" i="10"/>
  <c r="DN540" i="10"/>
  <c r="DO540" i="10"/>
  <c r="DP540" i="10"/>
  <c r="DQ540" i="10"/>
  <c r="DR540" i="10"/>
  <c r="DS540" i="10"/>
  <c r="DT540" i="10"/>
  <c r="DU540" i="10"/>
  <c r="DV540" i="10"/>
  <c r="DG541" i="10"/>
  <c r="DH541" i="10"/>
  <c r="DI541" i="10"/>
  <c r="DJ541" i="10"/>
  <c r="DK541" i="10"/>
  <c r="DL541" i="10"/>
  <c r="DM541" i="10"/>
  <c r="DN541" i="10"/>
  <c r="DO541" i="10"/>
  <c r="DP541" i="10"/>
  <c r="DQ541" i="10"/>
  <c r="DR541" i="10"/>
  <c r="DS541" i="10"/>
  <c r="DT541" i="10"/>
  <c r="DU541" i="10"/>
  <c r="DV541" i="10"/>
  <c r="DG542" i="10"/>
  <c r="DH542" i="10"/>
  <c r="DI542" i="10"/>
  <c r="DJ542" i="10"/>
  <c r="DK542" i="10"/>
  <c r="DL542" i="10"/>
  <c r="DM542" i="10"/>
  <c r="DN542" i="10"/>
  <c r="DO542" i="10"/>
  <c r="DP542" i="10"/>
  <c r="DQ542" i="10"/>
  <c r="DR542" i="10"/>
  <c r="DS542" i="10"/>
  <c r="DT542" i="10"/>
  <c r="DU542" i="10"/>
  <c r="DV542" i="10"/>
  <c r="DG543" i="10"/>
  <c r="DH543" i="10"/>
  <c r="DI543" i="10"/>
  <c r="DJ543" i="10"/>
  <c r="DK543" i="10"/>
  <c r="DL543" i="10"/>
  <c r="DM543" i="10"/>
  <c r="DN543" i="10"/>
  <c r="DO543" i="10"/>
  <c r="DP543" i="10"/>
  <c r="DQ543" i="10"/>
  <c r="DR543" i="10"/>
  <c r="DS543" i="10"/>
  <c r="DT543" i="10"/>
  <c r="DU543" i="10"/>
  <c r="DV543" i="10"/>
  <c r="DG544" i="10"/>
  <c r="DH544" i="10"/>
  <c r="DI544" i="10"/>
  <c r="DJ544" i="10"/>
  <c r="DK544" i="10"/>
  <c r="DL544" i="10"/>
  <c r="DM544" i="10"/>
  <c r="DN544" i="10"/>
  <c r="DO544" i="10"/>
  <c r="DP544" i="10"/>
  <c r="DQ544" i="10"/>
  <c r="DR544" i="10"/>
  <c r="DS544" i="10"/>
  <c r="DT544" i="10"/>
  <c r="DU544" i="10"/>
  <c r="DV544" i="10"/>
  <c r="DG545" i="10"/>
  <c r="DH545" i="10"/>
  <c r="DI545" i="10"/>
  <c r="DJ545" i="10"/>
  <c r="DK545" i="10"/>
  <c r="DL545" i="10"/>
  <c r="DM545" i="10"/>
  <c r="DN545" i="10"/>
  <c r="DO545" i="10"/>
  <c r="DP545" i="10"/>
  <c r="DQ545" i="10"/>
  <c r="DR545" i="10"/>
  <c r="DS545" i="10"/>
  <c r="DT545" i="10"/>
  <c r="DU545" i="10"/>
  <c r="DV545" i="10"/>
  <c r="DG546" i="10"/>
  <c r="DH546" i="10"/>
  <c r="DI546" i="10"/>
  <c r="DJ546" i="10"/>
  <c r="DK546" i="10"/>
  <c r="DL546" i="10"/>
  <c r="DM546" i="10"/>
  <c r="DN546" i="10"/>
  <c r="DO546" i="10"/>
  <c r="DP546" i="10"/>
  <c r="DQ546" i="10"/>
  <c r="DR546" i="10"/>
  <c r="DS546" i="10"/>
  <c r="DT546" i="10"/>
  <c r="DU546" i="10"/>
  <c r="DV546" i="10"/>
  <c r="DG547" i="10"/>
  <c r="DH547" i="10"/>
  <c r="DI547" i="10"/>
  <c r="DJ547" i="10"/>
  <c r="DK547" i="10"/>
  <c r="DL547" i="10"/>
  <c r="DM547" i="10"/>
  <c r="DN547" i="10"/>
  <c r="DO547" i="10"/>
  <c r="DP547" i="10"/>
  <c r="DQ547" i="10"/>
  <c r="DR547" i="10"/>
  <c r="DS547" i="10"/>
  <c r="DT547" i="10"/>
  <c r="DU547" i="10"/>
  <c r="DV547" i="10"/>
  <c r="DG548" i="10"/>
  <c r="DH548" i="10"/>
  <c r="DI548" i="10"/>
  <c r="DJ548" i="10"/>
  <c r="DK548" i="10"/>
  <c r="DL548" i="10"/>
  <c r="DM548" i="10"/>
  <c r="DN548" i="10"/>
  <c r="DO548" i="10"/>
  <c r="DP548" i="10"/>
  <c r="DQ548" i="10"/>
  <c r="DR548" i="10"/>
  <c r="DS548" i="10"/>
  <c r="DT548" i="10"/>
  <c r="DU548" i="10"/>
  <c r="DV548" i="10"/>
  <c r="DG549" i="10"/>
  <c r="DH549" i="10"/>
  <c r="DI549" i="10"/>
  <c r="DJ549" i="10"/>
  <c r="DK549" i="10"/>
  <c r="DL549" i="10"/>
  <c r="DM549" i="10"/>
  <c r="DN549" i="10"/>
  <c r="DO549" i="10"/>
  <c r="DP549" i="10"/>
  <c r="DQ549" i="10"/>
  <c r="DR549" i="10"/>
  <c r="DS549" i="10"/>
  <c r="DT549" i="10"/>
  <c r="DU549" i="10"/>
  <c r="DV549" i="10"/>
  <c r="DG550" i="10"/>
  <c r="DH550" i="10"/>
  <c r="DI550" i="10"/>
  <c r="DJ550" i="10"/>
  <c r="DK550" i="10"/>
  <c r="DL550" i="10"/>
  <c r="DM550" i="10"/>
  <c r="DN550" i="10"/>
  <c r="DO550" i="10"/>
  <c r="DP550" i="10"/>
  <c r="DQ550" i="10"/>
  <c r="DR550" i="10"/>
  <c r="DS550" i="10"/>
  <c r="DT550" i="10"/>
  <c r="DU550" i="10"/>
  <c r="DV550" i="10"/>
  <c r="DG551" i="10"/>
  <c r="DH551" i="10"/>
  <c r="DI551" i="10"/>
  <c r="DJ551" i="10"/>
  <c r="DK551" i="10"/>
  <c r="DL551" i="10"/>
  <c r="DM551" i="10"/>
  <c r="DN551" i="10"/>
  <c r="DO551" i="10"/>
  <c r="DP551" i="10"/>
  <c r="DQ551" i="10"/>
  <c r="DR551" i="10"/>
  <c r="DS551" i="10"/>
  <c r="DT551" i="10"/>
  <c r="DU551" i="10"/>
  <c r="DV551" i="10"/>
  <c r="DG552" i="10"/>
  <c r="DH552" i="10"/>
  <c r="DI552" i="10"/>
  <c r="DJ552" i="10"/>
  <c r="DK552" i="10"/>
  <c r="DL552" i="10"/>
  <c r="DM552" i="10"/>
  <c r="DN552" i="10"/>
  <c r="DO552" i="10"/>
  <c r="DP552" i="10"/>
  <c r="DQ552" i="10"/>
  <c r="DR552" i="10"/>
  <c r="DS552" i="10"/>
  <c r="DT552" i="10"/>
  <c r="DU552" i="10"/>
  <c r="DV552" i="10"/>
  <c r="DG553" i="10"/>
  <c r="DH553" i="10"/>
  <c r="DI553" i="10"/>
  <c r="DJ553" i="10"/>
  <c r="DK553" i="10"/>
  <c r="DL553" i="10"/>
  <c r="DM553" i="10"/>
  <c r="DN553" i="10"/>
  <c r="DO553" i="10"/>
  <c r="DP553" i="10"/>
  <c r="DQ553" i="10"/>
  <c r="DR553" i="10"/>
  <c r="DS553" i="10"/>
  <c r="DT553" i="10"/>
  <c r="DU553" i="10"/>
  <c r="DV553" i="10"/>
  <c r="DG554" i="10"/>
  <c r="DH554" i="10"/>
  <c r="DI554" i="10"/>
  <c r="DJ554" i="10"/>
  <c r="DK554" i="10"/>
  <c r="DL554" i="10"/>
  <c r="DM554" i="10"/>
  <c r="DN554" i="10"/>
  <c r="DO554" i="10"/>
  <c r="DP554" i="10"/>
  <c r="DQ554" i="10"/>
  <c r="DR554" i="10"/>
  <c r="DS554" i="10"/>
  <c r="DT554" i="10"/>
  <c r="DU554" i="10"/>
  <c r="DV554" i="10"/>
  <c r="DG555" i="10"/>
  <c r="DH555" i="10"/>
  <c r="DI555" i="10"/>
  <c r="DJ555" i="10"/>
  <c r="DK555" i="10"/>
  <c r="DL555" i="10"/>
  <c r="DM555" i="10"/>
  <c r="DN555" i="10"/>
  <c r="DO555" i="10"/>
  <c r="DP555" i="10"/>
  <c r="DQ555" i="10"/>
  <c r="DR555" i="10"/>
  <c r="DS555" i="10"/>
  <c r="DT555" i="10"/>
  <c r="DU555" i="10"/>
  <c r="DV555" i="10"/>
  <c r="DG556" i="10"/>
  <c r="DH556" i="10"/>
  <c r="DI556" i="10"/>
  <c r="DJ556" i="10"/>
  <c r="DK556" i="10"/>
  <c r="DL556" i="10"/>
  <c r="DM556" i="10"/>
  <c r="DN556" i="10"/>
  <c r="DO556" i="10"/>
  <c r="DP556" i="10"/>
  <c r="DQ556" i="10"/>
  <c r="DR556" i="10"/>
  <c r="DS556" i="10"/>
  <c r="DT556" i="10"/>
  <c r="DU556" i="10"/>
  <c r="DV556" i="10"/>
  <c r="DG557" i="10"/>
  <c r="DH557" i="10"/>
  <c r="DI557" i="10"/>
  <c r="DJ557" i="10"/>
  <c r="DK557" i="10"/>
  <c r="DL557" i="10"/>
  <c r="DM557" i="10"/>
  <c r="DN557" i="10"/>
  <c r="DO557" i="10"/>
  <c r="DP557" i="10"/>
  <c r="DQ557" i="10"/>
  <c r="DR557" i="10"/>
  <c r="DS557" i="10"/>
  <c r="DT557" i="10"/>
  <c r="DU557" i="10"/>
  <c r="DV557" i="10"/>
  <c r="DG558" i="10"/>
  <c r="DH558" i="10"/>
  <c r="DI558" i="10"/>
  <c r="DJ558" i="10"/>
  <c r="DK558" i="10"/>
  <c r="DL558" i="10"/>
  <c r="DM558" i="10"/>
  <c r="DN558" i="10"/>
  <c r="DO558" i="10"/>
  <c r="DP558" i="10"/>
  <c r="DQ558" i="10"/>
  <c r="DR558" i="10"/>
  <c r="DS558" i="10"/>
  <c r="DT558" i="10"/>
  <c r="DU558" i="10"/>
  <c r="DV558" i="10"/>
  <c r="DG559" i="10"/>
  <c r="DH559" i="10"/>
  <c r="DI559" i="10"/>
  <c r="DJ559" i="10"/>
  <c r="DK559" i="10"/>
  <c r="DL559" i="10"/>
  <c r="DM559" i="10"/>
  <c r="DN559" i="10"/>
  <c r="DO559" i="10"/>
  <c r="DP559" i="10"/>
  <c r="DQ559" i="10"/>
  <c r="DR559" i="10"/>
  <c r="DS559" i="10"/>
  <c r="DT559" i="10"/>
  <c r="DU559" i="10"/>
  <c r="DV559" i="10"/>
  <c r="DG560" i="10"/>
  <c r="DH560" i="10"/>
  <c r="DI560" i="10"/>
  <c r="DJ560" i="10"/>
  <c r="DK560" i="10"/>
  <c r="DL560" i="10"/>
  <c r="DM560" i="10"/>
  <c r="DN560" i="10"/>
  <c r="DO560" i="10"/>
  <c r="DP560" i="10"/>
  <c r="DQ560" i="10"/>
  <c r="DR560" i="10"/>
  <c r="DS560" i="10"/>
  <c r="DT560" i="10"/>
  <c r="DU560" i="10"/>
  <c r="DV560" i="10"/>
  <c r="DG561" i="10"/>
  <c r="DH561" i="10"/>
  <c r="DI561" i="10"/>
  <c r="DJ561" i="10"/>
  <c r="DK561" i="10"/>
  <c r="DL561" i="10"/>
  <c r="DM561" i="10"/>
  <c r="DN561" i="10"/>
  <c r="DO561" i="10"/>
  <c r="DP561" i="10"/>
  <c r="DQ561" i="10"/>
  <c r="DR561" i="10"/>
  <c r="DS561" i="10"/>
  <c r="DT561" i="10"/>
  <c r="DU561" i="10"/>
  <c r="DV561" i="10"/>
  <c r="DG562" i="10"/>
  <c r="DH562" i="10"/>
  <c r="DI562" i="10"/>
  <c r="DJ562" i="10"/>
  <c r="DK562" i="10"/>
  <c r="DL562" i="10"/>
  <c r="DM562" i="10"/>
  <c r="DN562" i="10"/>
  <c r="DO562" i="10"/>
  <c r="DP562" i="10"/>
  <c r="DQ562" i="10"/>
  <c r="DR562" i="10"/>
  <c r="DS562" i="10"/>
  <c r="DT562" i="10"/>
  <c r="DU562" i="10"/>
  <c r="DV562" i="10"/>
  <c r="DG563" i="10"/>
  <c r="DH563" i="10"/>
  <c r="DI563" i="10"/>
  <c r="DJ563" i="10"/>
  <c r="DK563" i="10"/>
  <c r="DL563" i="10"/>
  <c r="DM563" i="10"/>
  <c r="DN563" i="10"/>
  <c r="DO563" i="10"/>
  <c r="DP563" i="10"/>
  <c r="DQ563" i="10"/>
  <c r="DR563" i="10"/>
  <c r="DS563" i="10"/>
  <c r="DT563" i="10"/>
  <c r="DU563" i="10"/>
  <c r="DV563" i="10"/>
  <c r="DG564" i="10"/>
  <c r="DH564" i="10"/>
  <c r="DI564" i="10"/>
  <c r="DJ564" i="10"/>
  <c r="DK564" i="10"/>
  <c r="DL564" i="10"/>
  <c r="DM564" i="10"/>
  <c r="DN564" i="10"/>
  <c r="DO564" i="10"/>
  <c r="DP564" i="10"/>
  <c r="DQ564" i="10"/>
  <c r="DR564" i="10"/>
  <c r="DS564" i="10"/>
  <c r="DT564" i="10"/>
  <c r="DU564" i="10"/>
  <c r="DV564" i="10"/>
  <c r="DG565" i="10"/>
  <c r="DH565" i="10"/>
  <c r="DI565" i="10"/>
  <c r="DJ565" i="10"/>
  <c r="DK565" i="10"/>
  <c r="DL565" i="10"/>
  <c r="DM565" i="10"/>
  <c r="DN565" i="10"/>
  <c r="DO565" i="10"/>
  <c r="DP565" i="10"/>
  <c r="DQ565" i="10"/>
  <c r="DR565" i="10"/>
  <c r="DS565" i="10"/>
  <c r="DT565" i="10"/>
  <c r="DU565" i="10"/>
  <c r="DV565" i="10"/>
  <c r="DG566" i="10"/>
  <c r="DH566" i="10"/>
  <c r="DI566" i="10"/>
  <c r="DJ566" i="10"/>
  <c r="DK566" i="10"/>
  <c r="DL566" i="10"/>
  <c r="DM566" i="10"/>
  <c r="DN566" i="10"/>
  <c r="DO566" i="10"/>
  <c r="DP566" i="10"/>
  <c r="DQ566" i="10"/>
  <c r="DR566" i="10"/>
  <c r="DS566" i="10"/>
  <c r="DT566" i="10"/>
  <c r="DU566" i="10"/>
  <c r="DV566" i="10"/>
  <c r="DG567" i="10"/>
  <c r="DH567" i="10"/>
  <c r="DI567" i="10"/>
  <c r="DJ567" i="10"/>
  <c r="DK567" i="10"/>
  <c r="DL567" i="10"/>
  <c r="DM567" i="10"/>
  <c r="DN567" i="10"/>
  <c r="DO567" i="10"/>
  <c r="DP567" i="10"/>
  <c r="DQ567" i="10"/>
  <c r="DR567" i="10"/>
  <c r="DS567" i="10"/>
  <c r="DT567" i="10"/>
  <c r="DU567" i="10"/>
  <c r="DV567" i="10"/>
  <c r="DG568" i="10"/>
  <c r="DH568" i="10"/>
  <c r="DI568" i="10"/>
  <c r="DJ568" i="10"/>
  <c r="DK568" i="10"/>
  <c r="DL568" i="10"/>
  <c r="DM568" i="10"/>
  <c r="DN568" i="10"/>
  <c r="DO568" i="10"/>
  <c r="DP568" i="10"/>
  <c r="DQ568" i="10"/>
  <c r="DR568" i="10"/>
  <c r="DS568" i="10"/>
  <c r="DT568" i="10"/>
  <c r="DU568" i="10"/>
  <c r="DV568" i="10"/>
  <c r="DG569" i="10"/>
  <c r="DH569" i="10"/>
  <c r="DI569" i="10"/>
  <c r="DJ569" i="10"/>
  <c r="DK569" i="10"/>
  <c r="DL569" i="10"/>
  <c r="DM569" i="10"/>
  <c r="DN569" i="10"/>
  <c r="DO569" i="10"/>
  <c r="DP569" i="10"/>
  <c r="DQ569" i="10"/>
  <c r="DR569" i="10"/>
  <c r="DS569" i="10"/>
  <c r="DT569" i="10"/>
  <c r="DU569" i="10"/>
  <c r="DV569" i="10"/>
  <c r="DG570" i="10"/>
  <c r="DH570" i="10"/>
  <c r="DI570" i="10"/>
  <c r="DJ570" i="10"/>
  <c r="DK570" i="10"/>
  <c r="DL570" i="10"/>
  <c r="DM570" i="10"/>
  <c r="DN570" i="10"/>
  <c r="DO570" i="10"/>
  <c r="DP570" i="10"/>
  <c r="DQ570" i="10"/>
  <c r="DR570" i="10"/>
  <c r="DS570" i="10"/>
  <c r="DT570" i="10"/>
  <c r="DU570" i="10"/>
  <c r="DV570" i="10"/>
  <c r="DG571" i="10"/>
  <c r="DH571" i="10"/>
  <c r="DI571" i="10"/>
  <c r="DJ571" i="10"/>
  <c r="DK571" i="10"/>
  <c r="DL571" i="10"/>
  <c r="DM571" i="10"/>
  <c r="DN571" i="10"/>
  <c r="DO571" i="10"/>
  <c r="DP571" i="10"/>
  <c r="DQ571" i="10"/>
  <c r="DR571" i="10"/>
  <c r="DS571" i="10"/>
  <c r="DT571" i="10"/>
  <c r="DU571" i="10"/>
  <c r="DV571" i="10"/>
  <c r="DG572" i="10"/>
  <c r="DH572" i="10"/>
  <c r="DI572" i="10"/>
  <c r="DJ572" i="10"/>
  <c r="DK572" i="10"/>
  <c r="DL572" i="10"/>
  <c r="DM572" i="10"/>
  <c r="DN572" i="10"/>
  <c r="DO572" i="10"/>
  <c r="DP572" i="10"/>
  <c r="DQ572" i="10"/>
  <c r="DR572" i="10"/>
  <c r="DS572" i="10"/>
  <c r="DT572" i="10"/>
  <c r="DU572" i="10"/>
  <c r="DV572" i="10"/>
  <c r="DG573" i="10"/>
  <c r="DH573" i="10"/>
  <c r="DI573" i="10"/>
  <c r="DJ573" i="10"/>
  <c r="DK573" i="10"/>
  <c r="DL573" i="10"/>
  <c r="DM573" i="10"/>
  <c r="DN573" i="10"/>
  <c r="DO573" i="10"/>
  <c r="DP573" i="10"/>
  <c r="DQ573" i="10"/>
  <c r="DR573" i="10"/>
  <c r="DS573" i="10"/>
  <c r="DT573" i="10"/>
  <c r="DU573" i="10"/>
  <c r="DV573" i="10"/>
  <c r="DG574" i="10"/>
  <c r="DH574" i="10"/>
  <c r="DI574" i="10"/>
  <c r="DJ574" i="10"/>
  <c r="DK574" i="10"/>
  <c r="DL574" i="10"/>
  <c r="DM574" i="10"/>
  <c r="DN574" i="10"/>
  <c r="DO574" i="10"/>
  <c r="DP574" i="10"/>
  <c r="DQ574" i="10"/>
  <c r="DR574" i="10"/>
  <c r="DS574" i="10"/>
  <c r="DT574" i="10"/>
  <c r="DU574" i="10"/>
  <c r="DV574" i="10"/>
  <c r="DG575" i="10"/>
  <c r="DH575" i="10"/>
  <c r="DI575" i="10"/>
  <c r="DJ575" i="10"/>
  <c r="DK575" i="10"/>
  <c r="DL575" i="10"/>
  <c r="DM575" i="10"/>
  <c r="DN575" i="10"/>
  <c r="DO575" i="10"/>
  <c r="DP575" i="10"/>
  <c r="DQ575" i="10"/>
  <c r="DR575" i="10"/>
  <c r="DS575" i="10"/>
  <c r="DT575" i="10"/>
  <c r="DU575" i="10"/>
  <c r="DV575" i="10"/>
  <c r="DG576" i="10"/>
  <c r="DH576" i="10"/>
  <c r="DI576" i="10"/>
  <c r="DJ576" i="10"/>
  <c r="DK576" i="10"/>
  <c r="DL576" i="10"/>
  <c r="DM576" i="10"/>
  <c r="DN576" i="10"/>
  <c r="DO576" i="10"/>
  <c r="DP576" i="10"/>
  <c r="DQ576" i="10"/>
  <c r="DR576" i="10"/>
  <c r="DS576" i="10"/>
  <c r="DT576" i="10"/>
  <c r="DU576" i="10"/>
  <c r="DV576" i="10"/>
  <c r="DG577" i="10"/>
  <c r="DH577" i="10"/>
  <c r="DI577" i="10"/>
  <c r="DJ577" i="10"/>
  <c r="DK577" i="10"/>
  <c r="DL577" i="10"/>
  <c r="DM577" i="10"/>
  <c r="DN577" i="10"/>
  <c r="DO577" i="10"/>
  <c r="DP577" i="10"/>
  <c r="DQ577" i="10"/>
  <c r="DR577" i="10"/>
  <c r="DS577" i="10"/>
  <c r="DT577" i="10"/>
  <c r="DU577" i="10"/>
  <c r="DV577" i="10"/>
  <c r="DG578" i="10"/>
  <c r="DH578" i="10"/>
  <c r="DI578" i="10"/>
  <c r="DJ578" i="10"/>
  <c r="DK578" i="10"/>
  <c r="DL578" i="10"/>
  <c r="DM578" i="10"/>
  <c r="DN578" i="10"/>
  <c r="DO578" i="10"/>
  <c r="DP578" i="10"/>
  <c r="DQ578" i="10"/>
  <c r="DR578" i="10"/>
  <c r="DS578" i="10"/>
  <c r="DT578" i="10"/>
  <c r="DU578" i="10"/>
  <c r="DV578" i="10"/>
  <c r="DG579" i="10"/>
  <c r="DH579" i="10"/>
  <c r="DI579" i="10"/>
  <c r="DJ579" i="10"/>
  <c r="DK579" i="10"/>
  <c r="DL579" i="10"/>
  <c r="DM579" i="10"/>
  <c r="DN579" i="10"/>
  <c r="DO579" i="10"/>
  <c r="DP579" i="10"/>
  <c r="DQ579" i="10"/>
  <c r="DR579" i="10"/>
  <c r="DS579" i="10"/>
  <c r="DT579" i="10"/>
  <c r="DU579" i="10"/>
  <c r="DV579" i="10"/>
  <c r="DG580" i="10"/>
  <c r="DH580" i="10"/>
  <c r="DI580" i="10"/>
  <c r="DJ580" i="10"/>
  <c r="DK580" i="10"/>
  <c r="DL580" i="10"/>
  <c r="DM580" i="10"/>
  <c r="DN580" i="10"/>
  <c r="DO580" i="10"/>
  <c r="DP580" i="10"/>
  <c r="DQ580" i="10"/>
  <c r="DR580" i="10"/>
  <c r="DS580" i="10"/>
  <c r="DT580" i="10"/>
  <c r="DU580" i="10"/>
  <c r="DV580" i="10"/>
  <c r="DG581" i="10"/>
  <c r="DH581" i="10"/>
  <c r="DI581" i="10"/>
  <c r="DJ581" i="10"/>
  <c r="DK581" i="10"/>
  <c r="DL581" i="10"/>
  <c r="DM581" i="10"/>
  <c r="DN581" i="10"/>
  <c r="DO581" i="10"/>
  <c r="DP581" i="10"/>
  <c r="DQ581" i="10"/>
  <c r="DR581" i="10"/>
  <c r="DS581" i="10"/>
  <c r="DT581" i="10"/>
  <c r="DU581" i="10"/>
  <c r="DV581" i="10"/>
  <c r="DG582" i="10"/>
  <c r="DH582" i="10"/>
  <c r="DI582" i="10"/>
  <c r="DJ582" i="10"/>
  <c r="DK582" i="10"/>
  <c r="DL582" i="10"/>
  <c r="DM582" i="10"/>
  <c r="DN582" i="10"/>
  <c r="DO582" i="10"/>
  <c r="DP582" i="10"/>
  <c r="DQ582" i="10"/>
  <c r="DR582" i="10"/>
  <c r="DS582" i="10"/>
  <c r="DT582" i="10"/>
  <c r="DU582" i="10"/>
  <c r="DV582" i="10"/>
  <c r="DG583" i="10"/>
  <c r="DH583" i="10"/>
  <c r="DI583" i="10"/>
  <c r="DJ583" i="10"/>
  <c r="DK583" i="10"/>
  <c r="DL583" i="10"/>
  <c r="DM583" i="10"/>
  <c r="DN583" i="10"/>
  <c r="DO583" i="10"/>
  <c r="DP583" i="10"/>
  <c r="DQ583" i="10"/>
  <c r="DR583" i="10"/>
  <c r="DS583" i="10"/>
  <c r="DT583" i="10"/>
  <c r="DU583" i="10"/>
  <c r="DV583" i="10"/>
  <c r="DG584" i="10"/>
  <c r="DH584" i="10"/>
  <c r="DI584" i="10"/>
  <c r="DJ584" i="10"/>
  <c r="DK584" i="10"/>
  <c r="DL584" i="10"/>
  <c r="DM584" i="10"/>
  <c r="DN584" i="10"/>
  <c r="DO584" i="10"/>
  <c r="DP584" i="10"/>
  <c r="DQ584" i="10"/>
  <c r="DR584" i="10"/>
  <c r="DS584" i="10"/>
  <c r="DT584" i="10"/>
  <c r="DU584" i="10"/>
  <c r="DV584" i="10"/>
  <c r="DG585" i="10"/>
  <c r="DH585" i="10"/>
  <c r="DI585" i="10"/>
  <c r="DJ585" i="10"/>
  <c r="DK585" i="10"/>
  <c r="DL585" i="10"/>
  <c r="DM585" i="10"/>
  <c r="DN585" i="10"/>
  <c r="DO585" i="10"/>
  <c r="DP585" i="10"/>
  <c r="DQ585" i="10"/>
  <c r="DR585" i="10"/>
  <c r="DS585" i="10"/>
  <c r="DT585" i="10"/>
  <c r="DU585" i="10"/>
  <c r="DV585" i="10"/>
  <c r="DG586" i="10"/>
  <c r="DH586" i="10"/>
  <c r="DI586" i="10"/>
  <c r="DJ586" i="10"/>
  <c r="DK586" i="10"/>
  <c r="DL586" i="10"/>
  <c r="DM586" i="10"/>
  <c r="DN586" i="10"/>
  <c r="DO586" i="10"/>
  <c r="DP586" i="10"/>
  <c r="DQ586" i="10"/>
  <c r="DR586" i="10"/>
  <c r="DS586" i="10"/>
  <c r="DT586" i="10"/>
  <c r="DU586" i="10"/>
  <c r="DV586" i="10"/>
  <c r="DG587" i="10"/>
  <c r="DH587" i="10"/>
  <c r="DI587" i="10"/>
  <c r="DJ587" i="10"/>
  <c r="DK587" i="10"/>
  <c r="DL587" i="10"/>
  <c r="DM587" i="10"/>
  <c r="DN587" i="10"/>
  <c r="DO587" i="10"/>
  <c r="DP587" i="10"/>
  <c r="DQ587" i="10"/>
  <c r="DR587" i="10"/>
  <c r="DS587" i="10"/>
  <c r="DT587" i="10"/>
  <c r="DU587" i="10"/>
  <c r="DV587" i="10"/>
  <c r="DG588" i="10"/>
  <c r="DH588" i="10"/>
  <c r="DI588" i="10"/>
  <c r="DJ588" i="10"/>
  <c r="DK588" i="10"/>
  <c r="DL588" i="10"/>
  <c r="DM588" i="10"/>
  <c r="DN588" i="10"/>
  <c r="DO588" i="10"/>
  <c r="DP588" i="10"/>
  <c r="DQ588" i="10"/>
  <c r="DR588" i="10"/>
  <c r="DS588" i="10"/>
  <c r="DT588" i="10"/>
  <c r="DU588" i="10"/>
  <c r="DV588" i="10"/>
  <c r="DG589" i="10"/>
  <c r="DH589" i="10"/>
  <c r="DI589" i="10"/>
  <c r="DJ589" i="10"/>
  <c r="DK589" i="10"/>
  <c r="DL589" i="10"/>
  <c r="DM589" i="10"/>
  <c r="DN589" i="10"/>
  <c r="DO589" i="10"/>
  <c r="DP589" i="10"/>
  <c r="DQ589" i="10"/>
  <c r="DR589" i="10"/>
  <c r="DS589" i="10"/>
  <c r="DT589" i="10"/>
  <c r="DU589" i="10"/>
  <c r="DV589" i="10"/>
  <c r="DG590" i="10"/>
  <c r="DH590" i="10"/>
  <c r="DI590" i="10"/>
  <c r="DJ590" i="10"/>
  <c r="DK590" i="10"/>
  <c r="DL590" i="10"/>
  <c r="DM590" i="10"/>
  <c r="DN590" i="10"/>
  <c r="DO590" i="10"/>
  <c r="DP590" i="10"/>
  <c r="DQ590" i="10"/>
  <c r="DR590" i="10"/>
  <c r="DS590" i="10"/>
  <c r="DT590" i="10"/>
  <c r="DU590" i="10"/>
  <c r="DV590" i="10"/>
  <c r="DG591" i="10"/>
  <c r="DH591" i="10"/>
  <c r="DI591" i="10"/>
  <c r="DJ591" i="10"/>
  <c r="DK591" i="10"/>
  <c r="DL591" i="10"/>
  <c r="DM591" i="10"/>
  <c r="DN591" i="10"/>
  <c r="DO591" i="10"/>
  <c r="DP591" i="10"/>
  <c r="DQ591" i="10"/>
  <c r="DR591" i="10"/>
  <c r="DS591" i="10"/>
  <c r="DT591" i="10"/>
  <c r="DU591" i="10"/>
  <c r="DV591" i="10"/>
  <c r="DG592" i="10"/>
  <c r="DH592" i="10"/>
  <c r="DI592" i="10"/>
  <c r="DJ592" i="10"/>
  <c r="DK592" i="10"/>
  <c r="DL592" i="10"/>
  <c r="DM592" i="10"/>
  <c r="DN592" i="10"/>
  <c r="DO592" i="10"/>
  <c r="DP592" i="10"/>
  <c r="DQ592" i="10"/>
  <c r="DR592" i="10"/>
  <c r="DS592" i="10"/>
  <c r="DT592" i="10"/>
  <c r="DU592" i="10"/>
  <c r="DV592" i="10"/>
  <c r="DG593" i="10"/>
  <c r="DH593" i="10"/>
  <c r="DI593" i="10"/>
  <c r="DJ593" i="10"/>
  <c r="DK593" i="10"/>
  <c r="DL593" i="10"/>
  <c r="DM593" i="10"/>
  <c r="DN593" i="10"/>
  <c r="DO593" i="10"/>
  <c r="DP593" i="10"/>
  <c r="DQ593" i="10"/>
  <c r="DR593" i="10"/>
  <c r="DS593" i="10"/>
  <c r="DT593" i="10"/>
  <c r="DU593" i="10"/>
  <c r="DV593" i="10"/>
  <c r="DG594" i="10"/>
  <c r="DH594" i="10"/>
  <c r="DI594" i="10"/>
  <c r="DJ594" i="10"/>
  <c r="DK594" i="10"/>
  <c r="DL594" i="10"/>
  <c r="DM594" i="10"/>
  <c r="DN594" i="10"/>
  <c r="DO594" i="10"/>
  <c r="DP594" i="10"/>
  <c r="DQ594" i="10"/>
  <c r="DR594" i="10"/>
  <c r="DS594" i="10"/>
  <c r="DT594" i="10"/>
  <c r="DU594" i="10"/>
  <c r="DV594" i="10"/>
  <c r="DG595" i="10"/>
  <c r="DH595" i="10"/>
  <c r="DI595" i="10"/>
  <c r="DJ595" i="10"/>
  <c r="DK595" i="10"/>
  <c r="DL595" i="10"/>
  <c r="DM595" i="10"/>
  <c r="DN595" i="10"/>
  <c r="DO595" i="10"/>
  <c r="DP595" i="10"/>
  <c r="DQ595" i="10"/>
  <c r="DR595" i="10"/>
  <c r="DS595" i="10"/>
  <c r="DT595" i="10"/>
  <c r="DU595" i="10"/>
  <c r="DV595" i="10"/>
  <c r="DG596" i="10"/>
  <c r="DH596" i="10"/>
  <c r="DI596" i="10"/>
  <c r="DJ596" i="10"/>
  <c r="DK596" i="10"/>
  <c r="DL596" i="10"/>
  <c r="DM596" i="10"/>
  <c r="DN596" i="10"/>
  <c r="DO596" i="10"/>
  <c r="DP596" i="10"/>
  <c r="DQ596" i="10"/>
  <c r="DR596" i="10"/>
  <c r="DS596" i="10"/>
  <c r="DT596" i="10"/>
  <c r="DU596" i="10"/>
  <c r="DV596" i="10"/>
  <c r="DG597" i="10"/>
  <c r="DH597" i="10"/>
  <c r="DI597" i="10"/>
  <c r="DJ597" i="10"/>
  <c r="DK597" i="10"/>
  <c r="DL597" i="10"/>
  <c r="DM597" i="10"/>
  <c r="DN597" i="10"/>
  <c r="DO597" i="10"/>
  <c r="DP597" i="10"/>
  <c r="DQ597" i="10"/>
  <c r="DR597" i="10"/>
  <c r="DS597" i="10"/>
  <c r="DT597" i="10"/>
  <c r="DU597" i="10"/>
  <c r="DV597" i="10"/>
  <c r="DG598" i="10"/>
  <c r="DH598" i="10"/>
  <c r="DI598" i="10"/>
  <c r="DJ598" i="10"/>
  <c r="DK598" i="10"/>
  <c r="DL598" i="10"/>
  <c r="DM598" i="10"/>
  <c r="DN598" i="10"/>
  <c r="DO598" i="10"/>
  <c r="DP598" i="10"/>
  <c r="DQ598" i="10"/>
  <c r="DR598" i="10"/>
  <c r="DS598" i="10"/>
  <c r="DT598" i="10"/>
  <c r="DU598" i="10"/>
  <c r="DV598" i="10"/>
  <c r="DG599" i="10"/>
  <c r="DH599" i="10"/>
  <c r="DI599" i="10"/>
  <c r="DJ599" i="10"/>
  <c r="DK599" i="10"/>
  <c r="DL599" i="10"/>
  <c r="DM599" i="10"/>
  <c r="DN599" i="10"/>
  <c r="DO599" i="10"/>
  <c r="DP599" i="10"/>
  <c r="DQ599" i="10"/>
  <c r="DR599" i="10"/>
  <c r="DS599" i="10"/>
  <c r="DT599" i="10"/>
  <c r="DU599" i="10"/>
  <c r="DV599" i="10"/>
  <c r="DG600" i="10"/>
  <c r="DH600" i="10"/>
  <c r="DI600" i="10"/>
  <c r="DJ600" i="10"/>
  <c r="DK600" i="10"/>
  <c r="DL600" i="10"/>
  <c r="DM600" i="10"/>
  <c r="DN600" i="10"/>
  <c r="DO600" i="10"/>
  <c r="DP600" i="10"/>
  <c r="DQ600" i="10"/>
  <c r="DR600" i="10"/>
  <c r="DS600" i="10"/>
  <c r="DT600" i="10"/>
  <c r="DU600" i="10"/>
  <c r="DV600" i="10"/>
  <c r="DG601" i="10"/>
  <c r="DH601" i="10"/>
  <c r="DI601" i="10"/>
  <c r="DJ601" i="10"/>
  <c r="DK601" i="10"/>
  <c r="DL601" i="10"/>
  <c r="DM601" i="10"/>
  <c r="DN601" i="10"/>
  <c r="DO601" i="10"/>
  <c r="DP601" i="10"/>
  <c r="DQ601" i="10"/>
  <c r="DR601" i="10"/>
  <c r="DS601" i="10"/>
  <c r="DT601" i="10"/>
  <c r="DU601" i="10"/>
  <c r="DV601" i="10"/>
  <c r="DG602" i="10"/>
  <c r="DH602" i="10"/>
  <c r="DI602" i="10"/>
  <c r="DJ602" i="10"/>
  <c r="DK602" i="10"/>
  <c r="DL602" i="10"/>
  <c r="DM602" i="10"/>
  <c r="DN602" i="10"/>
  <c r="DO602" i="10"/>
  <c r="DP602" i="10"/>
  <c r="DQ602" i="10"/>
  <c r="DR602" i="10"/>
  <c r="DS602" i="10"/>
  <c r="DT602" i="10"/>
  <c r="DU602" i="10"/>
  <c r="DV602" i="10"/>
  <c r="DG603" i="10"/>
  <c r="DH603" i="10"/>
  <c r="DI603" i="10"/>
  <c r="DJ603" i="10"/>
  <c r="DK603" i="10"/>
  <c r="DL603" i="10"/>
  <c r="DM603" i="10"/>
  <c r="DN603" i="10"/>
  <c r="DO603" i="10"/>
  <c r="DP603" i="10"/>
  <c r="DQ603" i="10"/>
  <c r="DR603" i="10"/>
  <c r="DS603" i="10"/>
  <c r="DT603" i="10"/>
  <c r="DU603" i="10"/>
  <c r="DV603" i="10"/>
  <c r="DG604" i="10"/>
  <c r="DH604" i="10"/>
  <c r="DI604" i="10"/>
  <c r="DJ604" i="10"/>
  <c r="DK604" i="10"/>
  <c r="DL604" i="10"/>
  <c r="DM604" i="10"/>
  <c r="DN604" i="10"/>
  <c r="DO604" i="10"/>
  <c r="DP604" i="10"/>
  <c r="DQ604" i="10"/>
  <c r="DR604" i="10"/>
  <c r="DS604" i="10"/>
  <c r="DT604" i="10"/>
  <c r="DU604" i="10"/>
  <c r="DV604" i="10"/>
  <c r="DG605" i="10"/>
  <c r="DH605" i="10"/>
  <c r="DI605" i="10"/>
  <c r="DJ605" i="10"/>
  <c r="DK605" i="10"/>
  <c r="DL605" i="10"/>
  <c r="DM605" i="10"/>
  <c r="DN605" i="10"/>
  <c r="DO605" i="10"/>
  <c r="DP605" i="10"/>
  <c r="DQ605" i="10"/>
  <c r="DR605" i="10"/>
  <c r="DS605" i="10"/>
  <c r="DT605" i="10"/>
  <c r="DU605" i="10"/>
  <c r="DV605" i="10"/>
  <c r="DG606" i="10"/>
  <c r="DH606" i="10"/>
  <c r="DI606" i="10"/>
  <c r="DJ606" i="10"/>
  <c r="DK606" i="10"/>
  <c r="DL606" i="10"/>
  <c r="DM606" i="10"/>
  <c r="DN606" i="10"/>
  <c r="DO606" i="10"/>
  <c r="DP606" i="10"/>
  <c r="DQ606" i="10"/>
  <c r="DR606" i="10"/>
  <c r="DS606" i="10"/>
  <c r="DT606" i="10"/>
  <c r="DU606" i="10"/>
  <c r="DV606" i="10"/>
  <c r="DG607" i="10"/>
  <c r="DH607" i="10"/>
  <c r="DI607" i="10"/>
  <c r="DJ607" i="10"/>
  <c r="DK607" i="10"/>
  <c r="DL607" i="10"/>
  <c r="DM607" i="10"/>
  <c r="DN607" i="10"/>
  <c r="DO607" i="10"/>
  <c r="DP607" i="10"/>
  <c r="DQ607" i="10"/>
  <c r="DR607" i="10"/>
  <c r="DS607" i="10"/>
  <c r="DT607" i="10"/>
  <c r="DU607" i="10"/>
  <c r="DV607" i="10"/>
  <c r="DG608" i="10"/>
  <c r="DH608" i="10"/>
  <c r="DI608" i="10"/>
  <c r="DJ608" i="10"/>
  <c r="DK608" i="10"/>
  <c r="DL608" i="10"/>
  <c r="DM608" i="10"/>
  <c r="DN608" i="10"/>
  <c r="DO608" i="10"/>
  <c r="DP608" i="10"/>
  <c r="DQ608" i="10"/>
  <c r="DR608" i="10"/>
  <c r="DS608" i="10"/>
  <c r="DT608" i="10"/>
  <c r="DU608" i="10"/>
  <c r="DV608" i="10"/>
  <c r="DG609" i="10"/>
  <c r="DH609" i="10"/>
  <c r="DI609" i="10"/>
  <c r="DJ609" i="10"/>
  <c r="DK609" i="10"/>
  <c r="DL609" i="10"/>
  <c r="DM609" i="10"/>
  <c r="DN609" i="10"/>
  <c r="DO609" i="10"/>
  <c r="DP609" i="10"/>
  <c r="DQ609" i="10"/>
  <c r="DR609" i="10"/>
  <c r="DS609" i="10"/>
  <c r="DT609" i="10"/>
  <c r="DU609" i="10"/>
  <c r="DV609" i="10"/>
  <c r="DG610" i="10"/>
  <c r="DH610" i="10"/>
  <c r="DI610" i="10"/>
  <c r="DJ610" i="10"/>
  <c r="DK610" i="10"/>
  <c r="DL610" i="10"/>
  <c r="DM610" i="10"/>
  <c r="DN610" i="10"/>
  <c r="DO610" i="10"/>
  <c r="DP610" i="10"/>
  <c r="DQ610" i="10"/>
  <c r="DR610" i="10"/>
  <c r="DS610" i="10"/>
  <c r="DT610" i="10"/>
  <c r="DU610" i="10"/>
  <c r="DV610" i="10"/>
  <c r="DG611" i="10"/>
  <c r="DH611" i="10"/>
  <c r="DI611" i="10"/>
  <c r="DJ611" i="10"/>
  <c r="DK611" i="10"/>
  <c r="DL611" i="10"/>
  <c r="DM611" i="10"/>
  <c r="DN611" i="10"/>
  <c r="DO611" i="10"/>
  <c r="DP611" i="10"/>
  <c r="DQ611" i="10"/>
  <c r="DR611" i="10"/>
  <c r="DS611" i="10"/>
  <c r="DT611" i="10"/>
  <c r="DU611" i="10"/>
  <c r="DV611" i="10"/>
  <c r="DG612" i="10"/>
  <c r="DH612" i="10"/>
  <c r="DI612" i="10"/>
  <c r="DJ612" i="10"/>
  <c r="DK612" i="10"/>
  <c r="DL612" i="10"/>
  <c r="DM612" i="10"/>
  <c r="DN612" i="10"/>
  <c r="DO612" i="10"/>
  <c r="DP612" i="10"/>
  <c r="DQ612" i="10"/>
  <c r="DR612" i="10"/>
  <c r="DS612" i="10"/>
  <c r="DT612" i="10"/>
  <c r="DU612" i="10"/>
  <c r="DV612" i="10"/>
  <c r="DG613" i="10"/>
  <c r="DH613" i="10"/>
  <c r="DI613" i="10"/>
  <c r="DJ613" i="10"/>
  <c r="DK613" i="10"/>
  <c r="DL613" i="10"/>
  <c r="DM613" i="10"/>
  <c r="DN613" i="10"/>
  <c r="DO613" i="10"/>
  <c r="DP613" i="10"/>
  <c r="DQ613" i="10"/>
  <c r="DR613" i="10"/>
  <c r="DS613" i="10"/>
  <c r="DT613" i="10"/>
  <c r="DU613" i="10"/>
  <c r="DV613" i="10"/>
  <c r="DG614" i="10"/>
  <c r="DH614" i="10"/>
  <c r="DI614" i="10"/>
  <c r="DJ614" i="10"/>
  <c r="DK614" i="10"/>
  <c r="DL614" i="10"/>
  <c r="DM614" i="10"/>
  <c r="DN614" i="10"/>
  <c r="DO614" i="10"/>
  <c r="DP614" i="10"/>
  <c r="DQ614" i="10"/>
  <c r="DR614" i="10"/>
  <c r="DS614" i="10"/>
  <c r="DT614" i="10"/>
  <c r="DU614" i="10"/>
  <c r="DV614" i="10"/>
  <c r="DG615" i="10"/>
  <c r="DH615" i="10"/>
  <c r="DI615" i="10"/>
  <c r="DJ615" i="10"/>
  <c r="DK615" i="10"/>
  <c r="DL615" i="10"/>
  <c r="DM615" i="10"/>
  <c r="DN615" i="10"/>
  <c r="DO615" i="10"/>
  <c r="DP615" i="10"/>
  <c r="DQ615" i="10"/>
  <c r="DR615" i="10"/>
  <c r="DS615" i="10"/>
  <c r="DT615" i="10"/>
  <c r="DU615" i="10"/>
  <c r="DV615" i="10"/>
  <c r="DG616" i="10"/>
  <c r="DH616" i="10"/>
  <c r="DI616" i="10"/>
  <c r="DJ616" i="10"/>
  <c r="DK616" i="10"/>
  <c r="DL616" i="10"/>
  <c r="DM616" i="10"/>
  <c r="DN616" i="10"/>
  <c r="DO616" i="10"/>
  <c r="DP616" i="10"/>
  <c r="DQ616" i="10"/>
  <c r="DR616" i="10"/>
  <c r="DS616" i="10"/>
  <c r="DT616" i="10"/>
  <c r="DU616" i="10"/>
  <c r="DV616" i="10"/>
  <c r="DG617" i="10"/>
  <c r="DH617" i="10"/>
  <c r="DI617" i="10"/>
  <c r="DJ617" i="10"/>
  <c r="DK617" i="10"/>
  <c r="DL617" i="10"/>
  <c r="DM617" i="10"/>
  <c r="DN617" i="10"/>
  <c r="DO617" i="10"/>
  <c r="DP617" i="10"/>
  <c r="DQ617" i="10"/>
  <c r="DR617" i="10"/>
  <c r="DS617" i="10"/>
  <c r="DT617" i="10"/>
  <c r="DU617" i="10"/>
  <c r="DV617" i="10"/>
  <c r="DG618" i="10"/>
  <c r="DH618" i="10"/>
  <c r="DI618" i="10"/>
  <c r="DJ618" i="10"/>
  <c r="DK618" i="10"/>
  <c r="DL618" i="10"/>
  <c r="DM618" i="10"/>
  <c r="DN618" i="10"/>
  <c r="DO618" i="10"/>
  <c r="DP618" i="10"/>
  <c r="DQ618" i="10"/>
  <c r="DR618" i="10"/>
  <c r="DS618" i="10"/>
  <c r="DT618" i="10"/>
  <c r="DU618" i="10"/>
  <c r="DV618" i="10"/>
  <c r="DG619" i="10"/>
  <c r="DH619" i="10"/>
  <c r="DI619" i="10"/>
  <c r="DJ619" i="10"/>
  <c r="DK619" i="10"/>
  <c r="DL619" i="10"/>
  <c r="DM619" i="10"/>
  <c r="DN619" i="10"/>
  <c r="DO619" i="10"/>
  <c r="DP619" i="10"/>
  <c r="DQ619" i="10"/>
  <c r="DR619" i="10"/>
  <c r="DS619" i="10"/>
  <c r="DT619" i="10"/>
  <c r="DU619" i="10"/>
  <c r="DV619" i="10"/>
  <c r="DG620" i="10"/>
  <c r="DH620" i="10"/>
  <c r="DI620" i="10"/>
  <c r="DJ620" i="10"/>
  <c r="DK620" i="10"/>
  <c r="DL620" i="10"/>
  <c r="DM620" i="10"/>
  <c r="DN620" i="10"/>
  <c r="DO620" i="10"/>
  <c r="DP620" i="10"/>
  <c r="DQ620" i="10"/>
  <c r="DR620" i="10"/>
  <c r="DS620" i="10"/>
  <c r="DT620" i="10"/>
  <c r="DU620" i="10"/>
  <c r="DV620" i="10"/>
  <c r="DG621" i="10"/>
  <c r="DH621" i="10"/>
  <c r="DI621" i="10"/>
  <c r="DJ621" i="10"/>
  <c r="DK621" i="10"/>
  <c r="DL621" i="10"/>
  <c r="DM621" i="10"/>
  <c r="DN621" i="10"/>
  <c r="DO621" i="10"/>
  <c r="DP621" i="10"/>
  <c r="DQ621" i="10"/>
  <c r="DR621" i="10"/>
  <c r="DS621" i="10"/>
  <c r="DT621" i="10"/>
  <c r="DU621" i="10"/>
  <c r="DV621" i="10"/>
  <c r="DG622" i="10"/>
  <c r="DH622" i="10"/>
  <c r="DI622" i="10"/>
  <c r="DJ622" i="10"/>
  <c r="DK622" i="10"/>
  <c r="DL622" i="10"/>
  <c r="DM622" i="10"/>
  <c r="DN622" i="10"/>
  <c r="DO622" i="10"/>
  <c r="DP622" i="10"/>
  <c r="DQ622" i="10"/>
  <c r="DR622" i="10"/>
  <c r="DS622" i="10"/>
  <c r="DT622" i="10"/>
  <c r="DU622" i="10"/>
  <c r="DV622" i="10"/>
  <c r="DG623" i="10"/>
  <c r="DH623" i="10"/>
  <c r="DI623" i="10"/>
  <c r="DJ623" i="10"/>
  <c r="DK623" i="10"/>
  <c r="DL623" i="10"/>
  <c r="DM623" i="10"/>
  <c r="DN623" i="10"/>
  <c r="DO623" i="10"/>
  <c r="DP623" i="10"/>
  <c r="DQ623" i="10"/>
  <c r="DR623" i="10"/>
  <c r="DS623" i="10"/>
  <c r="DT623" i="10"/>
  <c r="DU623" i="10"/>
  <c r="DV623" i="10"/>
  <c r="DG624" i="10"/>
  <c r="DH624" i="10"/>
  <c r="DI624" i="10"/>
  <c r="DJ624" i="10"/>
  <c r="DK624" i="10"/>
  <c r="DL624" i="10"/>
  <c r="DM624" i="10"/>
  <c r="DN624" i="10"/>
  <c r="DO624" i="10"/>
  <c r="DP624" i="10"/>
  <c r="DQ624" i="10"/>
  <c r="DR624" i="10"/>
  <c r="DS624" i="10"/>
  <c r="DT624" i="10"/>
  <c r="DU624" i="10"/>
  <c r="DV624" i="10"/>
  <c r="DG625" i="10"/>
  <c r="DH625" i="10"/>
  <c r="DI625" i="10"/>
  <c r="DJ625" i="10"/>
  <c r="DK625" i="10"/>
  <c r="DL625" i="10"/>
  <c r="DM625" i="10"/>
  <c r="DN625" i="10"/>
  <c r="DO625" i="10"/>
  <c r="DP625" i="10"/>
  <c r="DQ625" i="10"/>
  <c r="DR625" i="10"/>
  <c r="DS625" i="10"/>
  <c r="DT625" i="10"/>
  <c r="DU625" i="10"/>
  <c r="DV625" i="10"/>
  <c r="DG626" i="10"/>
  <c r="DH626" i="10"/>
  <c r="DI626" i="10"/>
  <c r="DJ626" i="10"/>
  <c r="DK626" i="10"/>
  <c r="DL626" i="10"/>
  <c r="DM626" i="10"/>
  <c r="DN626" i="10"/>
  <c r="DO626" i="10"/>
  <c r="DP626" i="10"/>
  <c r="DQ626" i="10"/>
  <c r="DR626" i="10"/>
  <c r="DS626" i="10"/>
  <c r="DT626" i="10"/>
  <c r="DU626" i="10"/>
  <c r="DV626" i="10"/>
  <c r="DG627" i="10"/>
  <c r="DH627" i="10"/>
  <c r="DI627" i="10"/>
  <c r="DJ627" i="10"/>
  <c r="DK627" i="10"/>
  <c r="DL627" i="10"/>
  <c r="DM627" i="10"/>
  <c r="DN627" i="10"/>
  <c r="DO627" i="10"/>
  <c r="DP627" i="10"/>
  <c r="DQ627" i="10"/>
  <c r="DR627" i="10"/>
  <c r="DS627" i="10"/>
  <c r="DT627" i="10"/>
  <c r="DU627" i="10"/>
  <c r="DV627" i="10"/>
  <c r="DG628" i="10"/>
  <c r="DH628" i="10"/>
  <c r="DI628" i="10"/>
  <c r="DJ628" i="10"/>
  <c r="DK628" i="10"/>
  <c r="DL628" i="10"/>
  <c r="DM628" i="10"/>
  <c r="DN628" i="10"/>
  <c r="DO628" i="10"/>
  <c r="DP628" i="10"/>
  <c r="DQ628" i="10"/>
  <c r="DR628" i="10"/>
  <c r="DS628" i="10"/>
  <c r="DT628" i="10"/>
  <c r="DU628" i="10"/>
  <c r="DV628" i="10"/>
  <c r="DG629" i="10"/>
  <c r="DH629" i="10"/>
  <c r="DI629" i="10"/>
  <c r="DJ629" i="10"/>
  <c r="DK629" i="10"/>
  <c r="DL629" i="10"/>
  <c r="DM629" i="10"/>
  <c r="DN629" i="10"/>
  <c r="DO629" i="10"/>
  <c r="DP629" i="10"/>
  <c r="DQ629" i="10"/>
  <c r="DR629" i="10"/>
  <c r="DS629" i="10"/>
  <c r="DT629" i="10"/>
  <c r="DU629" i="10"/>
  <c r="DV629" i="10"/>
  <c r="DG630" i="10"/>
  <c r="DH630" i="10"/>
  <c r="DI630" i="10"/>
  <c r="DJ630" i="10"/>
  <c r="DK630" i="10"/>
  <c r="DL630" i="10"/>
  <c r="DM630" i="10"/>
  <c r="DN630" i="10"/>
  <c r="DO630" i="10"/>
  <c r="DP630" i="10"/>
  <c r="DQ630" i="10"/>
  <c r="DR630" i="10"/>
  <c r="DS630" i="10"/>
  <c r="DT630" i="10"/>
  <c r="DU630" i="10"/>
  <c r="DV630" i="10"/>
  <c r="DG631" i="10"/>
  <c r="DH631" i="10"/>
  <c r="DI631" i="10"/>
  <c r="DJ631" i="10"/>
  <c r="DK631" i="10"/>
  <c r="DL631" i="10"/>
  <c r="DM631" i="10"/>
  <c r="DN631" i="10"/>
  <c r="DO631" i="10"/>
  <c r="DP631" i="10"/>
  <c r="DQ631" i="10"/>
  <c r="DR631" i="10"/>
  <c r="DS631" i="10"/>
  <c r="DT631" i="10"/>
  <c r="DU631" i="10"/>
  <c r="DV631" i="10"/>
  <c r="DG632" i="10"/>
  <c r="DH632" i="10"/>
  <c r="DI632" i="10"/>
  <c r="DJ632" i="10"/>
  <c r="DK632" i="10"/>
  <c r="DL632" i="10"/>
  <c r="DM632" i="10"/>
  <c r="DN632" i="10"/>
  <c r="DO632" i="10"/>
  <c r="DP632" i="10"/>
  <c r="DQ632" i="10"/>
  <c r="DR632" i="10"/>
  <c r="DS632" i="10"/>
  <c r="DT632" i="10"/>
  <c r="DU632" i="10"/>
  <c r="DV632" i="10"/>
  <c r="DG633" i="10"/>
  <c r="DH633" i="10"/>
  <c r="DI633" i="10"/>
  <c r="DJ633" i="10"/>
  <c r="DK633" i="10"/>
  <c r="DL633" i="10"/>
  <c r="DM633" i="10"/>
  <c r="DN633" i="10"/>
  <c r="DO633" i="10"/>
  <c r="DP633" i="10"/>
  <c r="DQ633" i="10"/>
  <c r="DR633" i="10"/>
  <c r="DS633" i="10"/>
  <c r="DT633" i="10"/>
  <c r="DU633" i="10"/>
  <c r="DV633" i="10"/>
  <c r="DG634" i="10"/>
  <c r="DH634" i="10"/>
  <c r="DI634" i="10"/>
  <c r="DJ634" i="10"/>
  <c r="DK634" i="10"/>
  <c r="DL634" i="10"/>
  <c r="DM634" i="10"/>
  <c r="DN634" i="10"/>
  <c r="DO634" i="10"/>
  <c r="DP634" i="10"/>
  <c r="DQ634" i="10"/>
  <c r="DR634" i="10"/>
  <c r="DS634" i="10"/>
  <c r="DT634" i="10"/>
  <c r="DU634" i="10"/>
  <c r="DV634" i="10"/>
  <c r="DG635" i="10"/>
  <c r="DH635" i="10"/>
  <c r="DI635" i="10"/>
  <c r="DJ635" i="10"/>
  <c r="DK635" i="10"/>
  <c r="DL635" i="10"/>
  <c r="DM635" i="10"/>
  <c r="DN635" i="10"/>
  <c r="DO635" i="10"/>
  <c r="DP635" i="10"/>
  <c r="DQ635" i="10"/>
  <c r="DR635" i="10"/>
  <c r="DS635" i="10"/>
  <c r="DT635" i="10"/>
  <c r="DU635" i="10"/>
  <c r="DV635" i="10"/>
  <c r="DG636" i="10"/>
  <c r="DH636" i="10"/>
  <c r="DI636" i="10"/>
  <c r="DJ636" i="10"/>
  <c r="DK636" i="10"/>
  <c r="DL636" i="10"/>
  <c r="DM636" i="10"/>
  <c r="DN636" i="10"/>
  <c r="DO636" i="10"/>
  <c r="DP636" i="10"/>
  <c r="DQ636" i="10"/>
  <c r="DR636" i="10"/>
  <c r="DS636" i="10"/>
  <c r="DT636" i="10"/>
  <c r="DU636" i="10"/>
  <c r="DV636" i="10"/>
  <c r="DG637" i="10"/>
  <c r="DH637" i="10"/>
  <c r="DI637" i="10"/>
  <c r="DJ637" i="10"/>
  <c r="DK637" i="10"/>
  <c r="DL637" i="10"/>
  <c r="DM637" i="10"/>
  <c r="DN637" i="10"/>
  <c r="DO637" i="10"/>
  <c r="DP637" i="10"/>
  <c r="DQ637" i="10"/>
  <c r="DR637" i="10"/>
  <c r="DS637" i="10"/>
  <c r="DT637" i="10"/>
  <c r="DU637" i="10"/>
  <c r="DV637" i="10"/>
  <c r="DG638" i="10"/>
  <c r="DH638" i="10"/>
  <c r="DI638" i="10"/>
  <c r="DJ638" i="10"/>
  <c r="DK638" i="10"/>
  <c r="DL638" i="10"/>
  <c r="DM638" i="10"/>
  <c r="DN638" i="10"/>
  <c r="DO638" i="10"/>
  <c r="DP638" i="10"/>
  <c r="DQ638" i="10"/>
  <c r="DR638" i="10"/>
  <c r="DS638" i="10"/>
  <c r="DT638" i="10"/>
  <c r="DU638" i="10"/>
  <c r="DV638" i="10"/>
  <c r="DG639" i="10"/>
  <c r="DH639" i="10"/>
  <c r="DI639" i="10"/>
  <c r="DJ639" i="10"/>
  <c r="DK639" i="10"/>
  <c r="DL639" i="10"/>
  <c r="DM639" i="10"/>
  <c r="DN639" i="10"/>
  <c r="DO639" i="10"/>
  <c r="DP639" i="10"/>
  <c r="DQ639" i="10"/>
  <c r="DR639" i="10"/>
  <c r="DS639" i="10"/>
  <c r="DT639" i="10"/>
  <c r="DU639" i="10"/>
  <c r="DV639" i="10"/>
  <c r="DG640" i="10"/>
  <c r="DH640" i="10"/>
  <c r="DI640" i="10"/>
  <c r="DJ640" i="10"/>
  <c r="DK640" i="10"/>
  <c r="DL640" i="10"/>
  <c r="DM640" i="10"/>
  <c r="DN640" i="10"/>
  <c r="DO640" i="10"/>
  <c r="DP640" i="10"/>
  <c r="DQ640" i="10"/>
  <c r="DR640" i="10"/>
  <c r="DS640" i="10"/>
  <c r="DT640" i="10"/>
  <c r="DU640" i="10"/>
  <c r="DV640" i="10"/>
  <c r="DG641" i="10"/>
  <c r="DH641" i="10"/>
  <c r="DI641" i="10"/>
  <c r="DJ641" i="10"/>
  <c r="DK641" i="10"/>
  <c r="DL641" i="10"/>
  <c r="DM641" i="10"/>
  <c r="DN641" i="10"/>
  <c r="DO641" i="10"/>
  <c r="DP641" i="10"/>
  <c r="DQ641" i="10"/>
  <c r="DR641" i="10"/>
  <c r="DS641" i="10"/>
  <c r="DT641" i="10"/>
  <c r="DU641" i="10"/>
  <c r="DV641" i="10"/>
  <c r="DG642" i="10"/>
  <c r="DH642" i="10"/>
  <c r="DI642" i="10"/>
  <c r="DJ642" i="10"/>
  <c r="DK642" i="10"/>
  <c r="DL642" i="10"/>
  <c r="DM642" i="10"/>
  <c r="DN642" i="10"/>
  <c r="DO642" i="10"/>
  <c r="DP642" i="10"/>
  <c r="DQ642" i="10"/>
  <c r="DR642" i="10"/>
  <c r="DS642" i="10"/>
  <c r="DT642" i="10"/>
  <c r="DU642" i="10"/>
  <c r="DV642" i="10"/>
  <c r="DG643" i="10"/>
  <c r="DH643" i="10"/>
  <c r="DI643" i="10"/>
  <c r="DJ643" i="10"/>
  <c r="DK643" i="10"/>
  <c r="DL643" i="10"/>
  <c r="DM643" i="10"/>
  <c r="DN643" i="10"/>
  <c r="DO643" i="10"/>
  <c r="DP643" i="10"/>
  <c r="DQ643" i="10"/>
  <c r="DR643" i="10"/>
  <c r="DS643" i="10"/>
  <c r="DT643" i="10"/>
  <c r="DU643" i="10"/>
  <c r="DV643" i="10"/>
  <c r="DG644" i="10"/>
  <c r="DH644" i="10"/>
  <c r="DI644" i="10"/>
  <c r="DJ644" i="10"/>
  <c r="DK644" i="10"/>
  <c r="DL644" i="10"/>
  <c r="DM644" i="10"/>
  <c r="DN644" i="10"/>
  <c r="DO644" i="10"/>
  <c r="DP644" i="10"/>
  <c r="DQ644" i="10"/>
  <c r="DR644" i="10"/>
  <c r="DS644" i="10"/>
  <c r="DT644" i="10"/>
  <c r="DU644" i="10"/>
  <c r="DV644" i="10"/>
  <c r="DG645" i="10"/>
  <c r="DH645" i="10"/>
  <c r="DI645" i="10"/>
  <c r="DJ645" i="10"/>
  <c r="DK645" i="10"/>
  <c r="DL645" i="10"/>
  <c r="DM645" i="10"/>
  <c r="DN645" i="10"/>
  <c r="DO645" i="10"/>
  <c r="DP645" i="10"/>
  <c r="DQ645" i="10"/>
  <c r="DR645" i="10"/>
  <c r="DS645" i="10"/>
  <c r="DT645" i="10"/>
  <c r="DU645" i="10"/>
  <c r="DV645" i="10"/>
  <c r="DG646" i="10"/>
  <c r="DH646" i="10"/>
  <c r="DI646" i="10"/>
  <c r="DJ646" i="10"/>
  <c r="DK646" i="10"/>
  <c r="DL646" i="10"/>
  <c r="DM646" i="10"/>
  <c r="DN646" i="10"/>
  <c r="DO646" i="10"/>
  <c r="DP646" i="10"/>
  <c r="DQ646" i="10"/>
  <c r="DR646" i="10"/>
  <c r="DS646" i="10"/>
  <c r="DT646" i="10"/>
  <c r="DU646" i="10"/>
  <c r="DV646" i="10"/>
  <c r="DG647" i="10"/>
  <c r="DH647" i="10"/>
  <c r="DI647" i="10"/>
  <c r="DJ647" i="10"/>
  <c r="DK647" i="10"/>
  <c r="DL647" i="10"/>
  <c r="DM647" i="10"/>
  <c r="DN647" i="10"/>
  <c r="DO647" i="10"/>
  <c r="DP647" i="10"/>
  <c r="DQ647" i="10"/>
  <c r="DR647" i="10"/>
  <c r="DS647" i="10"/>
  <c r="DT647" i="10"/>
  <c r="DU647" i="10"/>
  <c r="DV647" i="10"/>
  <c r="DG648" i="10"/>
  <c r="DH648" i="10"/>
  <c r="DI648" i="10"/>
  <c r="DJ648" i="10"/>
  <c r="DK648" i="10"/>
  <c r="DL648" i="10"/>
  <c r="DM648" i="10"/>
  <c r="DN648" i="10"/>
  <c r="DO648" i="10"/>
  <c r="DP648" i="10"/>
  <c r="DQ648" i="10"/>
  <c r="DR648" i="10"/>
  <c r="DS648" i="10"/>
  <c r="DT648" i="10"/>
  <c r="DU648" i="10"/>
  <c r="DV648" i="10"/>
  <c r="DG649" i="10"/>
  <c r="DH649" i="10"/>
  <c r="DI649" i="10"/>
  <c r="DJ649" i="10"/>
  <c r="DK649" i="10"/>
  <c r="DL649" i="10"/>
  <c r="DM649" i="10"/>
  <c r="DN649" i="10"/>
  <c r="DO649" i="10"/>
  <c r="DP649" i="10"/>
  <c r="DQ649" i="10"/>
  <c r="DR649" i="10"/>
  <c r="DS649" i="10"/>
  <c r="DT649" i="10"/>
  <c r="DU649" i="10"/>
  <c r="DV649" i="10"/>
  <c r="DG650" i="10"/>
  <c r="DH650" i="10"/>
  <c r="DI650" i="10"/>
  <c r="DJ650" i="10"/>
  <c r="DK650" i="10"/>
  <c r="DL650" i="10"/>
  <c r="DM650" i="10"/>
  <c r="DN650" i="10"/>
  <c r="DO650" i="10"/>
  <c r="DP650" i="10"/>
  <c r="DQ650" i="10"/>
  <c r="DR650" i="10"/>
  <c r="DS650" i="10"/>
  <c r="DT650" i="10"/>
  <c r="DU650" i="10"/>
  <c r="DV650" i="10"/>
  <c r="DG651" i="10"/>
  <c r="DH651" i="10"/>
  <c r="DI651" i="10"/>
  <c r="DJ651" i="10"/>
  <c r="DK651" i="10"/>
  <c r="DL651" i="10"/>
  <c r="DM651" i="10"/>
  <c r="DN651" i="10"/>
  <c r="DO651" i="10"/>
  <c r="DP651" i="10"/>
  <c r="DQ651" i="10"/>
  <c r="DR651" i="10"/>
  <c r="DS651" i="10"/>
  <c r="DT651" i="10"/>
  <c r="DU651" i="10"/>
  <c r="DV651" i="10"/>
  <c r="DG652" i="10"/>
  <c r="DH652" i="10"/>
  <c r="DI652" i="10"/>
  <c r="DJ652" i="10"/>
  <c r="DK652" i="10"/>
  <c r="DL652" i="10"/>
  <c r="DM652" i="10"/>
  <c r="DN652" i="10"/>
  <c r="DO652" i="10"/>
  <c r="DP652" i="10"/>
  <c r="DQ652" i="10"/>
  <c r="DR652" i="10"/>
  <c r="DS652" i="10"/>
  <c r="DT652" i="10"/>
  <c r="DU652" i="10"/>
  <c r="DV652" i="10"/>
  <c r="DG653" i="10"/>
  <c r="DH653" i="10"/>
  <c r="DI653" i="10"/>
  <c r="DJ653" i="10"/>
  <c r="DK653" i="10"/>
  <c r="DL653" i="10"/>
  <c r="DM653" i="10"/>
  <c r="DN653" i="10"/>
  <c r="DO653" i="10"/>
  <c r="DP653" i="10"/>
  <c r="DQ653" i="10"/>
  <c r="DR653" i="10"/>
  <c r="DS653" i="10"/>
  <c r="DT653" i="10"/>
  <c r="DU653" i="10"/>
  <c r="DV653" i="10"/>
  <c r="DG654" i="10"/>
  <c r="DH654" i="10"/>
  <c r="DI654" i="10"/>
  <c r="DJ654" i="10"/>
  <c r="DK654" i="10"/>
  <c r="DL654" i="10"/>
  <c r="DM654" i="10"/>
  <c r="DN654" i="10"/>
  <c r="DO654" i="10"/>
  <c r="DP654" i="10"/>
  <c r="DQ654" i="10"/>
  <c r="DR654" i="10"/>
  <c r="DS654" i="10"/>
  <c r="DT654" i="10"/>
  <c r="DU654" i="10"/>
  <c r="DV654" i="10"/>
  <c r="DG655" i="10"/>
  <c r="DH655" i="10"/>
  <c r="DI655" i="10"/>
  <c r="DJ655" i="10"/>
  <c r="DK655" i="10"/>
  <c r="DL655" i="10"/>
  <c r="DM655" i="10"/>
  <c r="DN655" i="10"/>
  <c r="DO655" i="10"/>
  <c r="DP655" i="10"/>
  <c r="DQ655" i="10"/>
  <c r="DR655" i="10"/>
  <c r="DS655" i="10"/>
  <c r="DT655" i="10"/>
  <c r="DU655" i="10"/>
  <c r="DV655" i="10"/>
  <c r="DG656" i="10"/>
  <c r="DH656" i="10"/>
  <c r="DI656" i="10"/>
  <c r="DJ656" i="10"/>
  <c r="DK656" i="10"/>
  <c r="DL656" i="10"/>
  <c r="DM656" i="10"/>
  <c r="DN656" i="10"/>
  <c r="DO656" i="10"/>
  <c r="DP656" i="10"/>
  <c r="DQ656" i="10"/>
  <c r="DR656" i="10"/>
  <c r="DS656" i="10"/>
  <c r="DT656" i="10"/>
  <c r="DU656" i="10"/>
  <c r="DV656" i="10"/>
  <c r="DG657" i="10"/>
  <c r="DH657" i="10"/>
  <c r="DI657" i="10"/>
  <c r="DJ657" i="10"/>
  <c r="DK657" i="10"/>
  <c r="DL657" i="10"/>
  <c r="DM657" i="10"/>
  <c r="DN657" i="10"/>
  <c r="DO657" i="10"/>
  <c r="DP657" i="10"/>
  <c r="DQ657" i="10"/>
  <c r="DR657" i="10"/>
  <c r="DS657" i="10"/>
  <c r="DT657" i="10"/>
  <c r="DU657" i="10"/>
  <c r="DV657" i="10"/>
  <c r="DG658" i="10"/>
  <c r="DH658" i="10"/>
  <c r="DI658" i="10"/>
  <c r="DJ658" i="10"/>
  <c r="DK658" i="10"/>
  <c r="DL658" i="10"/>
  <c r="DM658" i="10"/>
  <c r="DN658" i="10"/>
  <c r="DO658" i="10"/>
  <c r="DP658" i="10"/>
  <c r="DQ658" i="10"/>
  <c r="DR658" i="10"/>
  <c r="DS658" i="10"/>
  <c r="DT658" i="10"/>
  <c r="DU658" i="10"/>
  <c r="DV658" i="10"/>
  <c r="DG659" i="10"/>
  <c r="DH659" i="10"/>
  <c r="DI659" i="10"/>
  <c r="DJ659" i="10"/>
  <c r="DK659" i="10"/>
  <c r="DL659" i="10"/>
  <c r="DM659" i="10"/>
  <c r="DN659" i="10"/>
  <c r="DO659" i="10"/>
  <c r="DP659" i="10"/>
  <c r="DQ659" i="10"/>
  <c r="DR659" i="10"/>
  <c r="DS659" i="10"/>
  <c r="DT659" i="10"/>
  <c r="DU659" i="10"/>
  <c r="DV659" i="10"/>
  <c r="DG660" i="10"/>
  <c r="DH660" i="10"/>
  <c r="DI660" i="10"/>
  <c r="DJ660" i="10"/>
  <c r="DK660" i="10"/>
  <c r="DL660" i="10"/>
  <c r="DM660" i="10"/>
  <c r="DN660" i="10"/>
  <c r="DO660" i="10"/>
  <c r="DP660" i="10"/>
  <c r="DQ660" i="10"/>
  <c r="DR660" i="10"/>
  <c r="DS660" i="10"/>
  <c r="DT660" i="10"/>
  <c r="DU660" i="10"/>
  <c r="DV660" i="10"/>
  <c r="DG661" i="10"/>
  <c r="DH661" i="10"/>
  <c r="DI661" i="10"/>
  <c r="DJ661" i="10"/>
  <c r="DK661" i="10"/>
  <c r="DL661" i="10"/>
  <c r="DM661" i="10"/>
  <c r="DN661" i="10"/>
  <c r="DO661" i="10"/>
  <c r="DP661" i="10"/>
  <c r="DQ661" i="10"/>
  <c r="DR661" i="10"/>
  <c r="DS661" i="10"/>
  <c r="DT661" i="10"/>
  <c r="DU661" i="10"/>
  <c r="DV661" i="10"/>
  <c r="DG662" i="10"/>
  <c r="DH662" i="10"/>
  <c r="DI662" i="10"/>
  <c r="DJ662" i="10"/>
  <c r="DK662" i="10"/>
  <c r="DL662" i="10"/>
  <c r="DM662" i="10"/>
  <c r="DN662" i="10"/>
  <c r="DO662" i="10"/>
  <c r="DP662" i="10"/>
  <c r="DQ662" i="10"/>
  <c r="DR662" i="10"/>
  <c r="DS662" i="10"/>
  <c r="DT662" i="10"/>
  <c r="DU662" i="10"/>
  <c r="DV662" i="10"/>
  <c r="DG663" i="10"/>
  <c r="DH663" i="10"/>
  <c r="DI663" i="10"/>
  <c r="DJ663" i="10"/>
  <c r="DK663" i="10"/>
  <c r="DL663" i="10"/>
  <c r="DM663" i="10"/>
  <c r="DN663" i="10"/>
  <c r="DO663" i="10"/>
  <c r="DP663" i="10"/>
  <c r="DQ663" i="10"/>
  <c r="DR663" i="10"/>
  <c r="DS663" i="10"/>
  <c r="DT663" i="10"/>
  <c r="DU663" i="10"/>
  <c r="DV663" i="10"/>
  <c r="DG664" i="10"/>
  <c r="DH664" i="10"/>
  <c r="DI664" i="10"/>
  <c r="DJ664" i="10"/>
  <c r="DK664" i="10"/>
  <c r="DL664" i="10"/>
  <c r="DM664" i="10"/>
  <c r="DN664" i="10"/>
  <c r="DO664" i="10"/>
  <c r="DP664" i="10"/>
  <c r="DQ664" i="10"/>
  <c r="DR664" i="10"/>
  <c r="DS664" i="10"/>
  <c r="DT664" i="10"/>
  <c r="DU664" i="10"/>
  <c r="DV664" i="10"/>
  <c r="DG665" i="10"/>
  <c r="DH665" i="10"/>
  <c r="DI665" i="10"/>
  <c r="DJ665" i="10"/>
  <c r="DK665" i="10"/>
  <c r="DL665" i="10"/>
  <c r="DM665" i="10"/>
  <c r="DN665" i="10"/>
  <c r="DO665" i="10"/>
  <c r="DP665" i="10"/>
  <c r="DQ665" i="10"/>
  <c r="DR665" i="10"/>
  <c r="DS665" i="10"/>
  <c r="DT665" i="10"/>
  <c r="DU665" i="10"/>
  <c r="DV665" i="10"/>
  <c r="DG666" i="10"/>
  <c r="DH666" i="10"/>
  <c r="DI666" i="10"/>
  <c r="DJ666" i="10"/>
  <c r="DK666" i="10"/>
  <c r="DL666" i="10"/>
  <c r="DM666" i="10"/>
  <c r="DN666" i="10"/>
  <c r="DO666" i="10"/>
  <c r="DP666" i="10"/>
  <c r="DQ666" i="10"/>
  <c r="DR666" i="10"/>
  <c r="DS666" i="10"/>
  <c r="DT666" i="10"/>
  <c r="DU666" i="10"/>
  <c r="DV666" i="10"/>
  <c r="DG667" i="10"/>
  <c r="DH667" i="10"/>
  <c r="DI667" i="10"/>
  <c r="DJ667" i="10"/>
  <c r="DK667" i="10"/>
  <c r="DL667" i="10"/>
  <c r="DM667" i="10"/>
  <c r="DN667" i="10"/>
  <c r="DO667" i="10"/>
  <c r="DP667" i="10"/>
  <c r="DQ667" i="10"/>
  <c r="DR667" i="10"/>
  <c r="DS667" i="10"/>
  <c r="DT667" i="10"/>
  <c r="DU667" i="10"/>
  <c r="DV667" i="10"/>
  <c r="DG668" i="10"/>
  <c r="DH668" i="10"/>
  <c r="DI668" i="10"/>
  <c r="DJ668" i="10"/>
  <c r="DK668" i="10"/>
  <c r="DL668" i="10"/>
  <c r="DM668" i="10"/>
  <c r="DN668" i="10"/>
  <c r="DO668" i="10"/>
  <c r="DP668" i="10"/>
  <c r="DQ668" i="10"/>
  <c r="DR668" i="10"/>
  <c r="DS668" i="10"/>
  <c r="DT668" i="10"/>
  <c r="DU668" i="10"/>
  <c r="DV668" i="10"/>
  <c r="DG669" i="10"/>
  <c r="DH669" i="10"/>
  <c r="DI669" i="10"/>
  <c r="DJ669" i="10"/>
  <c r="DK669" i="10"/>
  <c r="DL669" i="10"/>
  <c r="DM669" i="10"/>
  <c r="DN669" i="10"/>
  <c r="DO669" i="10"/>
  <c r="DP669" i="10"/>
  <c r="DQ669" i="10"/>
  <c r="DR669" i="10"/>
  <c r="DS669" i="10"/>
  <c r="DT669" i="10"/>
  <c r="DU669" i="10"/>
  <c r="DV669" i="10"/>
  <c r="DG670" i="10"/>
  <c r="DH670" i="10"/>
  <c r="DI670" i="10"/>
  <c r="DJ670" i="10"/>
  <c r="DK670" i="10"/>
  <c r="DL670" i="10"/>
  <c r="DM670" i="10"/>
  <c r="DN670" i="10"/>
  <c r="DO670" i="10"/>
  <c r="DP670" i="10"/>
  <c r="DQ670" i="10"/>
  <c r="DR670" i="10"/>
  <c r="DS670" i="10"/>
  <c r="DT670" i="10"/>
  <c r="DU670" i="10"/>
  <c r="DV670" i="10"/>
  <c r="DG671" i="10"/>
  <c r="DH671" i="10"/>
  <c r="DI671" i="10"/>
  <c r="DJ671" i="10"/>
  <c r="DK671" i="10"/>
  <c r="DL671" i="10"/>
  <c r="DM671" i="10"/>
  <c r="DN671" i="10"/>
  <c r="DO671" i="10"/>
  <c r="DP671" i="10"/>
  <c r="DQ671" i="10"/>
  <c r="DR671" i="10"/>
  <c r="DS671" i="10"/>
  <c r="DT671" i="10"/>
  <c r="DU671" i="10"/>
  <c r="DV671" i="10"/>
  <c r="DG672" i="10"/>
  <c r="DH672" i="10"/>
  <c r="DI672" i="10"/>
  <c r="DJ672" i="10"/>
  <c r="DK672" i="10"/>
  <c r="DL672" i="10"/>
  <c r="DM672" i="10"/>
  <c r="DN672" i="10"/>
  <c r="DO672" i="10"/>
  <c r="DP672" i="10"/>
  <c r="DQ672" i="10"/>
  <c r="DR672" i="10"/>
  <c r="DS672" i="10"/>
  <c r="DT672" i="10"/>
  <c r="DU672" i="10"/>
  <c r="DV672" i="10"/>
  <c r="DG673" i="10"/>
  <c r="DH673" i="10"/>
  <c r="DI673" i="10"/>
  <c r="DJ673" i="10"/>
  <c r="DK673" i="10"/>
  <c r="DL673" i="10"/>
  <c r="DM673" i="10"/>
  <c r="DN673" i="10"/>
  <c r="DO673" i="10"/>
  <c r="DP673" i="10"/>
  <c r="DQ673" i="10"/>
  <c r="DR673" i="10"/>
  <c r="DS673" i="10"/>
  <c r="DT673" i="10"/>
  <c r="DU673" i="10"/>
  <c r="DV673" i="10"/>
  <c r="DG674" i="10"/>
  <c r="DH674" i="10"/>
  <c r="DI674" i="10"/>
  <c r="DJ674" i="10"/>
  <c r="DK674" i="10"/>
  <c r="DL674" i="10"/>
  <c r="DM674" i="10"/>
  <c r="DN674" i="10"/>
  <c r="DO674" i="10"/>
  <c r="DP674" i="10"/>
  <c r="DQ674" i="10"/>
  <c r="DR674" i="10"/>
  <c r="DS674" i="10"/>
  <c r="DT674" i="10"/>
  <c r="DU674" i="10"/>
  <c r="DV674" i="10"/>
  <c r="DG675" i="10"/>
  <c r="DH675" i="10"/>
  <c r="DI675" i="10"/>
  <c r="DJ675" i="10"/>
  <c r="DK675" i="10"/>
  <c r="DL675" i="10"/>
  <c r="DM675" i="10"/>
  <c r="DN675" i="10"/>
  <c r="DO675" i="10"/>
  <c r="DP675" i="10"/>
  <c r="DQ675" i="10"/>
  <c r="DR675" i="10"/>
  <c r="DS675" i="10"/>
  <c r="DT675" i="10"/>
  <c r="DU675" i="10"/>
  <c r="DV675" i="10"/>
  <c r="DG676" i="10"/>
  <c r="DH676" i="10"/>
  <c r="DI676" i="10"/>
  <c r="DJ676" i="10"/>
  <c r="DK676" i="10"/>
  <c r="DL676" i="10"/>
  <c r="DM676" i="10"/>
  <c r="DN676" i="10"/>
  <c r="DO676" i="10"/>
  <c r="DP676" i="10"/>
  <c r="DQ676" i="10"/>
  <c r="DR676" i="10"/>
  <c r="DS676" i="10"/>
  <c r="DT676" i="10"/>
  <c r="DU676" i="10"/>
  <c r="DV676" i="10"/>
  <c r="DG677" i="10"/>
  <c r="DH677" i="10"/>
  <c r="DI677" i="10"/>
  <c r="DJ677" i="10"/>
  <c r="DK677" i="10"/>
  <c r="DL677" i="10"/>
  <c r="DM677" i="10"/>
  <c r="DN677" i="10"/>
  <c r="DO677" i="10"/>
  <c r="DP677" i="10"/>
  <c r="DQ677" i="10"/>
  <c r="DR677" i="10"/>
  <c r="DS677" i="10"/>
  <c r="DT677" i="10"/>
  <c r="DU677" i="10"/>
  <c r="DV677" i="10"/>
  <c r="DG678" i="10"/>
  <c r="DH678" i="10"/>
  <c r="DI678" i="10"/>
  <c r="DJ678" i="10"/>
  <c r="DK678" i="10"/>
  <c r="DL678" i="10"/>
  <c r="DM678" i="10"/>
  <c r="DN678" i="10"/>
  <c r="DO678" i="10"/>
  <c r="DP678" i="10"/>
  <c r="DQ678" i="10"/>
  <c r="DR678" i="10"/>
  <c r="DS678" i="10"/>
  <c r="DT678" i="10"/>
  <c r="DU678" i="10"/>
  <c r="DV678" i="10"/>
  <c r="DG679" i="10"/>
  <c r="DH679" i="10"/>
  <c r="DI679" i="10"/>
  <c r="DJ679" i="10"/>
  <c r="DK679" i="10"/>
  <c r="DL679" i="10"/>
  <c r="DM679" i="10"/>
  <c r="DN679" i="10"/>
  <c r="DO679" i="10"/>
  <c r="DP679" i="10"/>
  <c r="DQ679" i="10"/>
  <c r="DR679" i="10"/>
  <c r="DS679" i="10"/>
  <c r="DT679" i="10"/>
  <c r="DU679" i="10"/>
  <c r="DV679" i="10"/>
  <c r="DG680" i="10"/>
  <c r="DH680" i="10"/>
  <c r="DI680" i="10"/>
  <c r="DJ680" i="10"/>
  <c r="DK680" i="10"/>
  <c r="DL680" i="10"/>
  <c r="DM680" i="10"/>
  <c r="DN680" i="10"/>
  <c r="DO680" i="10"/>
  <c r="DP680" i="10"/>
  <c r="DQ680" i="10"/>
  <c r="DR680" i="10"/>
  <c r="DS680" i="10"/>
  <c r="DT680" i="10"/>
  <c r="DU680" i="10"/>
  <c r="DV680" i="10"/>
  <c r="DG681" i="10"/>
  <c r="DH681" i="10"/>
  <c r="DI681" i="10"/>
  <c r="DJ681" i="10"/>
  <c r="DK681" i="10"/>
  <c r="DL681" i="10"/>
  <c r="DM681" i="10"/>
  <c r="DN681" i="10"/>
  <c r="DO681" i="10"/>
  <c r="DP681" i="10"/>
  <c r="DQ681" i="10"/>
  <c r="DR681" i="10"/>
  <c r="DS681" i="10"/>
  <c r="DT681" i="10"/>
  <c r="DU681" i="10"/>
  <c r="DV681" i="10"/>
  <c r="DG682" i="10"/>
  <c r="DH682" i="10"/>
  <c r="DI682" i="10"/>
  <c r="DJ682" i="10"/>
  <c r="DK682" i="10"/>
  <c r="DL682" i="10"/>
  <c r="DM682" i="10"/>
  <c r="DN682" i="10"/>
  <c r="DO682" i="10"/>
  <c r="DP682" i="10"/>
  <c r="DQ682" i="10"/>
  <c r="DR682" i="10"/>
  <c r="DS682" i="10"/>
  <c r="DT682" i="10"/>
  <c r="DU682" i="10"/>
  <c r="DV682" i="10"/>
  <c r="DG683" i="10"/>
  <c r="DH683" i="10"/>
  <c r="DI683" i="10"/>
  <c r="DJ683" i="10"/>
  <c r="DK683" i="10"/>
  <c r="DL683" i="10"/>
  <c r="DM683" i="10"/>
  <c r="DN683" i="10"/>
  <c r="DO683" i="10"/>
  <c r="DP683" i="10"/>
  <c r="DQ683" i="10"/>
  <c r="DR683" i="10"/>
  <c r="DS683" i="10"/>
  <c r="DT683" i="10"/>
  <c r="DU683" i="10"/>
  <c r="DV683" i="10"/>
  <c r="DG684" i="10"/>
  <c r="DH684" i="10"/>
  <c r="DI684" i="10"/>
  <c r="DJ684" i="10"/>
  <c r="DK684" i="10"/>
  <c r="DL684" i="10"/>
  <c r="DM684" i="10"/>
  <c r="DN684" i="10"/>
  <c r="DO684" i="10"/>
  <c r="DP684" i="10"/>
  <c r="DQ684" i="10"/>
  <c r="DR684" i="10"/>
  <c r="DS684" i="10"/>
  <c r="DT684" i="10"/>
  <c r="DU684" i="10"/>
  <c r="DV684" i="10"/>
  <c r="DG685" i="10"/>
  <c r="DH685" i="10"/>
  <c r="DI685" i="10"/>
  <c r="DJ685" i="10"/>
  <c r="DK685" i="10"/>
  <c r="DL685" i="10"/>
  <c r="DM685" i="10"/>
  <c r="DN685" i="10"/>
  <c r="DO685" i="10"/>
  <c r="DP685" i="10"/>
  <c r="DQ685" i="10"/>
  <c r="DR685" i="10"/>
  <c r="DS685" i="10"/>
  <c r="DT685" i="10"/>
  <c r="DU685" i="10"/>
  <c r="DV685" i="10"/>
  <c r="DG686" i="10"/>
  <c r="DH686" i="10"/>
  <c r="DI686" i="10"/>
  <c r="DJ686" i="10"/>
  <c r="DK686" i="10"/>
  <c r="DL686" i="10"/>
  <c r="DM686" i="10"/>
  <c r="DN686" i="10"/>
  <c r="DO686" i="10"/>
  <c r="DP686" i="10"/>
  <c r="DQ686" i="10"/>
  <c r="DR686" i="10"/>
  <c r="DS686" i="10"/>
  <c r="DT686" i="10"/>
  <c r="DU686" i="10"/>
  <c r="DV686" i="10"/>
  <c r="DG687" i="10"/>
  <c r="DH687" i="10"/>
  <c r="DI687" i="10"/>
  <c r="DJ687" i="10"/>
  <c r="DK687" i="10"/>
  <c r="DL687" i="10"/>
  <c r="DM687" i="10"/>
  <c r="DN687" i="10"/>
  <c r="DO687" i="10"/>
  <c r="DP687" i="10"/>
  <c r="DQ687" i="10"/>
  <c r="DR687" i="10"/>
  <c r="DS687" i="10"/>
  <c r="DT687" i="10"/>
  <c r="DU687" i="10"/>
  <c r="DV687" i="10"/>
  <c r="DG688" i="10"/>
  <c r="DH688" i="10"/>
  <c r="DI688" i="10"/>
  <c r="DJ688" i="10"/>
  <c r="DK688" i="10"/>
  <c r="DL688" i="10"/>
  <c r="DM688" i="10"/>
  <c r="DN688" i="10"/>
  <c r="DO688" i="10"/>
  <c r="DP688" i="10"/>
  <c r="DQ688" i="10"/>
  <c r="DR688" i="10"/>
  <c r="DS688" i="10"/>
  <c r="DT688" i="10"/>
  <c r="DU688" i="10"/>
  <c r="DV688" i="10"/>
  <c r="DG689" i="10"/>
  <c r="DH689" i="10"/>
  <c r="DI689" i="10"/>
  <c r="DJ689" i="10"/>
  <c r="DK689" i="10"/>
  <c r="DL689" i="10"/>
  <c r="DM689" i="10"/>
  <c r="DN689" i="10"/>
  <c r="DO689" i="10"/>
  <c r="DP689" i="10"/>
  <c r="DQ689" i="10"/>
  <c r="DR689" i="10"/>
  <c r="DS689" i="10"/>
  <c r="DT689" i="10"/>
  <c r="DU689" i="10"/>
  <c r="DV689" i="10"/>
  <c r="DG690" i="10"/>
  <c r="DH690" i="10"/>
  <c r="DI690" i="10"/>
  <c r="DJ690" i="10"/>
  <c r="DK690" i="10"/>
  <c r="DL690" i="10"/>
  <c r="DM690" i="10"/>
  <c r="DN690" i="10"/>
  <c r="DO690" i="10"/>
  <c r="DP690" i="10"/>
  <c r="DQ690" i="10"/>
  <c r="DR690" i="10"/>
  <c r="DS690" i="10"/>
  <c r="DT690" i="10"/>
  <c r="DU690" i="10"/>
  <c r="DV690" i="10"/>
  <c r="DG691" i="10"/>
  <c r="DH691" i="10"/>
  <c r="DI691" i="10"/>
  <c r="DJ691" i="10"/>
  <c r="DK691" i="10"/>
  <c r="DL691" i="10"/>
  <c r="DM691" i="10"/>
  <c r="DN691" i="10"/>
  <c r="DO691" i="10"/>
  <c r="DP691" i="10"/>
  <c r="DQ691" i="10"/>
  <c r="DR691" i="10"/>
  <c r="DS691" i="10"/>
  <c r="DT691" i="10"/>
  <c r="DU691" i="10"/>
  <c r="DV691" i="10"/>
  <c r="DG692" i="10"/>
  <c r="DH692" i="10"/>
  <c r="DI692" i="10"/>
  <c r="DJ692" i="10"/>
  <c r="DK692" i="10"/>
  <c r="DL692" i="10"/>
  <c r="DM692" i="10"/>
  <c r="DN692" i="10"/>
  <c r="DO692" i="10"/>
  <c r="DP692" i="10"/>
  <c r="DQ692" i="10"/>
  <c r="DR692" i="10"/>
  <c r="DS692" i="10"/>
  <c r="DT692" i="10"/>
  <c r="DU692" i="10"/>
  <c r="DV692" i="10"/>
  <c r="DG693" i="10"/>
  <c r="DH693" i="10"/>
  <c r="DI693" i="10"/>
  <c r="DJ693" i="10"/>
  <c r="DK693" i="10"/>
  <c r="DL693" i="10"/>
  <c r="DM693" i="10"/>
  <c r="DN693" i="10"/>
  <c r="DO693" i="10"/>
  <c r="DP693" i="10"/>
  <c r="DQ693" i="10"/>
  <c r="DR693" i="10"/>
  <c r="DS693" i="10"/>
  <c r="DT693" i="10"/>
  <c r="DU693" i="10"/>
  <c r="DV693" i="10"/>
  <c r="DG694" i="10"/>
  <c r="DH694" i="10"/>
  <c r="DI694" i="10"/>
  <c r="DJ694" i="10"/>
  <c r="DK694" i="10"/>
  <c r="DL694" i="10"/>
  <c r="DM694" i="10"/>
  <c r="DN694" i="10"/>
  <c r="DO694" i="10"/>
  <c r="DP694" i="10"/>
  <c r="DQ694" i="10"/>
  <c r="DR694" i="10"/>
  <c r="DS694" i="10"/>
  <c r="DT694" i="10"/>
  <c r="DU694" i="10"/>
  <c r="DV694" i="10"/>
  <c r="DG695" i="10"/>
  <c r="DH695" i="10"/>
  <c r="DI695" i="10"/>
  <c r="DJ695" i="10"/>
  <c r="DK695" i="10"/>
  <c r="DL695" i="10"/>
  <c r="DM695" i="10"/>
  <c r="DN695" i="10"/>
  <c r="DO695" i="10"/>
  <c r="DP695" i="10"/>
  <c r="DQ695" i="10"/>
  <c r="DR695" i="10"/>
  <c r="DS695" i="10"/>
  <c r="DT695" i="10"/>
  <c r="DU695" i="10"/>
  <c r="DV695" i="10"/>
  <c r="DG696" i="10"/>
  <c r="DH696" i="10"/>
  <c r="DI696" i="10"/>
  <c r="DJ696" i="10"/>
  <c r="DK696" i="10"/>
  <c r="DL696" i="10"/>
  <c r="DM696" i="10"/>
  <c r="DN696" i="10"/>
  <c r="DO696" i="10"/>
  <c r="DP696" i="10"/>
  <c r="DQ696" i="10"/>
  <c r="DR696" i="10"/>
  <c r="DS696" i="10"/>
  <c r="DT696" i="10"/>
  <c r="DU696" i="10"/>
  <c r="DV696" i="10"/>
  <c r="DG697" i="10"/>
  <c r="DH697" i="10"/>
  <c r="DI697" i="10"/>
  <c r="DJ697" i="10"/>
  <c r="DK697" i="10"/>
  <c r="DL697" i="10"/>
  <c r="DM697" i="10"/>
  <c r="DN697" i="10"/>
  <c r="DO697" i="10"/>
  <c r="DP697" i="10"/>
  <c r="DQ697" i="10"/>
  <c r="DR697" i="10"/>
  <c r="DS697" i="10"/>
  <c r="DT697" i="10"/>
  <c r="DU697" i="10"/>
  <c r="DV697" i="10"/>
  <c r="DG698" i="10"/>
  <c r="DH698" i="10"/>
  <c r="DI698" i="10"/>
  <c r="DJ698" i="10"/>
  <c r="DK698" i="10"/>
  <c r="DL698" i="10"/>
  <c r="DM698" i="10"/>
  <c r="DN698" i="10"/>
  <c r="DO698" i="10"/>
  <c r="DP698" i="10"/>
  <c r="DQ698" i="10"/>
  <c r="DR698" i="10"/>
  <c r="DS698" i="10"/>
  <c r="DT698" i="10"/>
  <c r="DU698" i="10"/>
  <c r="DV698" i="10"/>
  <c r="DG699" i="10"/>
  <c r="DH699" i="10"/>
  <c r="DI699" i="10"/>
  <c r="DJ699" i="10"/>
  <c r="DK699" i="10"/>
  <c r="DL699" i="10"/>
  <c r="DM699" i="10"/>
  <c r="DN699" i="10"/>
  <c r="DO699" i="10"/>
  <c r="DP699" i="10"/>
  <c r="DQ699" i="10"/>
  <c r="DR699" i="10"/>
  <c r="DS699" i="10"/>
  <c r="DT699" i="10"/>
  <c r="DU699" i="10"/>
  <c r="DV699" i="10"/>
  <c r="DG700" i="10"/>
  <c r="DH700" i="10"/>
  <c r="DI700" i="10"/>
  <c r="DJ700" i="10"/>
  <c r="DK700" i="10"/>
  <c r="DL700" i="10"/>
  <c r="DM700" i="10"/>
  <c r="DN700" i="10"/>
  <c r="DO700" i="10"/>
  <c r="DP700" i="10"/>
  <c r="DQ700" i="10"/>
  <c r="DR700" i="10"/>
  <c r="DS700" i="10"/>
  <c r="DT700" i="10"/>
  <c r="DU700" i="10"/>
  <c r="DV700" i="10"/>
  <c r="DG701" i="10"/>
  <c r="DH701" i="10"/>
  <c r="DI701" i="10"/>
  <c r="DJ701" i="10"/>
  <c r="DK701" i="10"/>
  <c r="DL701" i="10"/>
  <c r="DM701" i="10"/>
  <c r="DN701" i="10"/>
  <c r="DO701" i="10"/>
  <c r="DP701" i="10"/>
  <c r="DQ701" i="10"/>
  <c r="DR701" i="10"/>
  <c r="DS701" i="10"/>
  <c r="DT701" i="10"/>
  <c r="DU701" i="10"/>
  <c r="DV701" i="10"/>
  <c r="DG702" i="10"/>
  <c r="DH702" i="10"/>
  <c r="DI702" i="10"/>
  <c r="DJ702" i="10"/>
  <c r="DK702" i="10"/>
  <c r="DL702" i="10"/>
  <c r="DM702" i="10"/>
  <c r="DN702" i="10"/>
  <c r="DO702" i="10"/>
  <c r="DP702" i="10"/>
  <c r="DQ702" i="10"/>
  <c r="DR702" i="10"/>
  <c r="DS702" i="10"/>
  <c r="DT702" i="10"/>
  <c r="DU702" i="10"/>
  <c r="DV702" i="10"/>
  <c r="DG703" i="10"/>
  <c r="DH703" i="10"/>
  <c r="DI703" i="10"/>
  <c r="DJ703" i="10"/>
  <c r="DK703" i="10"/>
  <c r="DL703" i="10"/>
  <c r="DM703" i="10"/>
  <c r="DN703" i="10"/>
  <c r="DO703" i="10"/>
  <c r="DP703" i="10"/>
  <c r="DQ703" i="10"/>
  <c r="DR703" i="10"/>
  <c r="DS703" i="10"/>
  <c r="DT703" i="10"/>
  <c r="DU703" i="10"/>
  <c r="DV703" i="10"/>
  <c r="DG704" i="10"/>
  <c r="DH704" i="10"/>
  <c r="DI704" i="10"/>
  <c r="DJ704" i="10"/>
  <c r="DK704" i="10"/>
  <c r="DL704" i="10"/>
  <c r="DM704" i="10"/>
  <c r="DN704" i="10"/>
  <c r="DO704" i="10"/>
  <c r="DP704" i="10"/>
  <c r="DQ704" i="10"/>
  <c r="DR704" i="10"/>
  <c r="DS704" i="10"/>
  <c r="DT704" i="10"/>
  <c r="DU704" i="10"/>
  <c r="DV704" i="10"/>
  <c r="DG705" i="10"/>
  <c r="DH705" i="10"/>
  <c r="DI705" i="10"/>
  <c r="DJ705" i="10"/>
  <c r="DK705" i="10"/>
  <c r="DL705" i="10"/>
  <c r="DM705" i="10"/>
  <c r="DN705" i="10"/>
  <c r="DO705" i="10"/>
  <c r="DP705" i="10"/>
  <c r="DQ705" i="10"/>
  <c r="DR705" i="10"/>
  <c r="DS705" i="10"/>
  <c r="DT705" i="10"/>
  <c r="DU705" i="10"/>
  <c r="DV705" i="10"/>
  <c r="DG706" i="10"/>
  <c r="DH706" i="10"/>
  <c r="DI706" i="10"/>
  <c r="DJ706" i="10"/>
  <c r="DK706" i="10"/>
  <c r="DL706" i="10"/>
  <c r="DM706" i="10"/>
  <c r="DN706" i="10"/>
  <c r="DO706" i="10"/>
  <c r="DP706" i="10"/>
  <c r="DQ706" i="10"/>
  <c r="DR706" i="10"/>
  <c r="DS706" i="10"/>
  <c r="DT706" i="10"/>
  <c r="DU706" i="10"/>
  <c r="DV706" i="10"/>
  <c r="DG707" i="10"/>
  <c r="DH707" i="10"/>
  <c r="DI707" i="10"/>
  <c r="DJ707" i="10"/>
  <c r="DK707" i="10"/>
  <c r="DL707" i="10"/>
  <c r="DM707" i="10"/>
  <c r="DN707" i="10"/>
  <c r="DO707" i="10"/>
  <c r="DP707" i="10"/>
  <c r="DQ707" i="10"/>
  <c r="DR707" i="10"/>
  <c r="DS707" i="10"/>
  <c r="DT707" i="10"/>
  <c r="DU707" i="10"/>
  <c r="DV707" i="10"/>
  <c r="DG708" i="10"/>
  <c r="DH708" i="10"/>
  <c r="DI708" i="10"/>
  <c r="DJ708" i="10"/>
  <c r="DK708" i="10"/>
  <c r="DL708" i="10"/>
  <c r="DM708" i="10"/>
  <c r="DN708" i="10"/>
  <c r="DO708" i="10"/>
  <c r="DP708" i="10"/>
  <c r="DQ708" i="10"/>
  <c r="DR708" i="10"/>
  <c r="DS708" i="10"/>
  <c r="DT708" i="10"/>
  <c r="DU708" i="10"/>
  <c r="DV708" i="10"/>
  <c r="DG709" i="10"/>
  <c r="DH709" i="10"/>
  <c r="DI709" i="10"/>
  <c r="DJ709" i="10"/>
  <c r="DK709" i="10"/>
  <c r="DL709" i="10"/>
  <c r="DM709" i="10"/>
  <c r="DN709" i="10"/>
  <c r="DO709" i="10"/>
  <c r="DP709" i="10"/>
  <c r="DQ709" i="10"/>
  <c r="DR709" i="10"/>
  <c r="DS709" i="10"/>
  <c r="DT709" i="10"/>
  <c r="DU709" i="10"/>
  <c r="DV709" i="10"/>
  <c r="DG710" i="10"/>
  <c r="DH710" i="10"/>
  <c r="DI710" i="10"/>
  <c r="DJ710" i="10"/>
  <c r="DK710" i="10"/>
  <c r="DL710" i="10"/>
  <c r="DM710" i="10"/>
  <c r="DN710" i="10"/>
  <c r="DO710" i="10"/>
  <c r="DP710" i="10"/>
  <c r="DQ710" i="10"/>
  <c r="DR710" i="10"/>
  <c r="DS710" i="10"/>
  <c r="DT710" i="10"/>
  <c r="DU710" i="10"/>
  <c r="DV710" i="10"/>
  <c r="DG711" i="10"/>
  <c r="DH711" i="10"/>
  <c r="DI711" i="10"/>
  <c r="DJ711" i="10"/>
  <c r="DK711" i="10"/>
  <c r="DL711" i="10"/>
  <c r="DM711" i="10"/>
  <c r="DN711" i="10"/>
  <c r="DO711" i="10"/>
  <c r="DP711" i="10"/>
  <c r="DQ711" i="10"/>
  <c r="DR711" i="10"/>
  <c r="DS711" i="10"/>
  <c r="DT711" i="10"/>
  <c r="DU711" i="10"/>
  <c r="DV711" i="10"/>
  <c r="DG712" i="10"/>
  <c r="DH712" i="10"/>
  <c r="DI712" i="10"/>
  <c r="DJ712" i="10"/>
  <c r="DK712" i="10"/>
  <c r="DL712" i="10"/>
  <c r="DM712" i="10"/>
  <c r="DN712" i="10"/>
  <c r="DO712" i="10"/>
  <c r="DP712" i="10"/>
  <c r="DQ712" i="10"/>
  <c r="DR712" i="10"/>
  <c r="DS712" i="10"/>
  <c r="DT712" i="10"/>
  <c r="DU712" i="10"/>
  <c r="DV712" i="10"/>
  <c r="DG713" i="10"/>
  <c r="DH713" i="10"/>
  <c r="DI713" i="10"/>
  <c r="DJ713" i="10"/>
  <c r="DK713" i="10"/>
  <c r="DL713" i="10"/>
  <c r="DM713" i="10"/>
  <c r="DN713" i="10"/>
  <c r="DO713" i="10"/>
  <c r="DP713" i="10"/>
  <c r="DQ713" i="10"/>
  <c r="DR713" i="10"/>
  <c r="DS713" i="10"/>
  <c r="DT713" i="10"/>
  <c r="DU713" i="10"/>
  <c r="DV713" i="10"/>
  <c r="DG714" i="10"/>
  <c r="DH714" i="10"/>
  <c r="DI714" i="10"/>
  <c r="DJ714" i="10"/>
  <c r="DK714" i="10"/>
  <c r="DL714" i="10"/>
  <c r="DM714" i="10"/>
  <c r="DN714" i="10"/>
  <c r="DO714" i="10"/>
  <c r="DP714" i="10"/>
  <c r="DQ714" i="10"/>
  <c r="DR714" i="10"/>
  <c r="DS714" i="10"/>
  <c r="DT714" i="10"/>
  <c r="DU714" i="10"/>
  <c r="DV714" i="10"/>
  <c r="DG715" i="10"/>
  <c r="DH715" i="10"/>
  <c r="DI715" i="10"/>
  <c r="DJ715" i="10"/>
  <c r="DK715" i="10"/>
  <c r="DL715" i="10"/>
  <c r="DM715" i="10"/>
  <c r="DN715" i="10"/>
  <c r="DO715" i="10"/>
  <c r="DP715" i="10"/>
  <c r="DQ715" i="10"/>
  <c r="DR715" i="10"/>
  <c r="DS715" i="10"/>
  <c r="DT715" i="10"/>
  <c r="DU715" i="10"/>
  <c r="DV715" i="10"/>
  <c r="DG716" i="10"/>
  <c r="DH716" i="10"/>
  <c r="DI716" i="10"/>
  <c r="DJ716" i="10"/>
  <c r="DK716" i="10"/>
  <c r="DL716" i="10"/>
  <c r="DM716" i="10"/>
  <c r="DN716" i="10"/>
  <c r="DO716" i="10"/>
  <c r="DP716" i="10"/>
  <c r="DQ716" i="10"/>
  <c r="DR716" i="10"/>
  <c r="DS716" i="10"/>
  <c r="DT716" i="10"/>
  <c r="DU716" i="10"/>
  <c r="DV716" i="10"/>
  <c r="DG717" i="10"/>
  <c r="DH717" i="10"/>
  <c r="DI717" i="10"/>
  <c r="DJ717" i="10"/>
  <c r="DK717" i="10"/>
  <c r="DL717" i="10"/>
  <c r="DM717" i="10"/>
  <c r="DN717" i="10"/>
  <c r="DO717" i="10"/>
  <c r="DP717" i="10"/>
  <c r="DQ717" i="10"/>
  <c r="DR717" i="10"/>
  <c r="DS717" i="10"/>
  <c r="DT717" i="10"/>
  <c r="DU717" i="10"/>
  <c r="DV717" i="10"/>
  <c r="DG718" i="10"/>
  <c r="DH718" i="10"/>
  <c r="DI718" i="10"/>
  <c r="DJ718" i="10"/>
  <c r="DK718" i="10"/>
  <c r="DL718" i="10"/>
  <c r="DM718" i="10"/>
  <c r="DN718" i="10"/>
  <c r="DO718" i="10"/>
  <c r="DP718" i="10"/>
  <c r="DQ718" i="10"/>
  <c r="DR718" i="10"/>
  <c r="DS718" i="10"/>
  <c r="DT718" i="10"/>
  <c r="DU718" i="10"/>
  <c r="DV718" i="10"/>
  <c r="DG719" i="10"/>
  <c r="DH719" i="10"/>
  <c r="DI719" i="10"/>
  <c r="DJ719" i="10"/>
  <c r="DK719" i="10"/>
  <c r="DL719" i="10"/>
  <c r="DM719" i="10"/>
  <c r="DN719" i="10"/>
  <c r="DO719" i="10"/>
  <c r="DP719" i="10"/>
  <c r="DQ719" i="10"/>
  <c r="DR719" i="10"/>
  <c r="DS719" i="10"/>
  <c r="DT719" i="10"/>
  <c r="DU719" i="10"/>
  <c r="DV719" i="10"/>
  <c r="DG720" i="10"/>
  <c r="DH720" i="10"/>
  <c r="DI720" i="10"/>
  <c r="DJ720" i="10"/>
  <c r="DK720" i="10"/>
  <c r="DL720" i="10"/>
  <c r="DM720" i="10"/>
  <c r="DN720" i="10"/>
  <c r="DO720" i="10"/>
  <c r="DP720" i="10"/>
  <c r="DQ720" i="10"/>
  <c r="DR720" i="10"/>
  <c r="DS720" i="10"/>
  <c r="DT720" i="10"/>
  <c r="DU720" i="10"/>
  <c r="DV720" i="10"/>
  <c r="DG721" i="10"/>
  <c r="DH721" i="10"/>
  <c r="DI721" i="10"/>
  <c r="DJ721" i="10"/>
  <c r="DK721" i="10"/>
  <c r="DL721" i="10"/>
  <c r="DM721" i="10"/>
  <c r="DN721" i="10"/>
  <c r="DO721" i="10"/>
  <c r="DP721" i="10"/>
  <c r="DQ721" i="10"/>
  <c r="DR721" i="10"/>
  <c r="DS721" i="10"/>
  <c r="DT721" i="10"/>
  <c r="DU721" i="10"/>
  <c r="DV721" i="10"/>
  <c r="DG722" i="10"/>
  <c r="DH722" i="10"/>
  <c r="DI722" i="10"/>
  <c r="DJ722" i="10"/>
  <c r="DK722" i="10"/>
  <c r="DL722" i="10"/>
  <c r="DM722" i="10"/>
  <c r="DN722" i="10"/>
  <c r="DO722" i="10"/>
  <c r="DP722" i="10"/>
  <c r="DQ722" i="10"/>
  <c r="DR722" i="10"/>
  <c r="DS722" i="10"/>
  <c r="DT722" i="10"/>
  <c r="DU722" i="10"/>
  <c r="DV722" i="10"/>
  <c r="DG723" i="10"/>
  <c r="DH723" i="10"/>
  <c r="DI723" i="10"/>
  <c r="DJ723" i="10"/>
  <c r="DK723" i="10"/>
  <c r="DL723" i="10"/>
  <c r="DM723" i="10"/>
  <c r="DN723" i="10"/>
  <c r="DO723" i="10"/>
  <c r="DP723" i="10"/>
  <c r="DQ723" i="10"/>
  <c r="DR723" i="10"/>
  <c r="DS723" i="10"/>
  <c r="DT723" i="10"/>
  <c r="DU723" i="10"/>
  <c r="DV723" i="10"/>
  <c r="DG724" i="10"/>
  <c r="DH724" i="10"/>
  <c r="DI724" i="10"/>
  <c r="DJ724" i="10"/>
  <c r="DK724" i="10"/>
  <c r="DL724" i="10"/>
  <c r="DM724" i="10"/>
  <c r="DN724" i="10"/>
  <c r="DO724" i="10"/>
  <c r="DP724" i="10"/>
  <c r="DQ724" i="10"/>
  <c r="DR724" i="10"/>
  <c r="DS724" i="10"/>
  <c r="DT724" i="10"/>
  <c r="DU724" i="10"/>
  <c r="DV724" i="10"/>
  <c r="DG725" i="10"/>
  <c r="DH725" i="10"/>
  <c r="DI725" i="10"/>
  <c r="DJ725" i="10"/>
  <c r="DK725" i="10"/>
  <c r="DL725" i="10"/>
  <c r="DM725" i="10"/>
  <c r="DN725" i="10"/>
  <c r="DO725" i="10"/>
  <c r="DP725" i="10"/>
  <c r="DQ725" i="10"/>
  <c r="DR725" i="10"/>
  <c r="DS725" i="10"/>
  <c r="DT725" i="10"/>
  <c r="DU725" i="10"/>
  <c r="DV725" i="10"/>
  <c r="DG726" i="10"/>
  <c r="DH726" i="10"/>
  <c r="DI726" i="10"/>
  <c r="DJ726" i="10"/>
  <c r="DK726" i="10"/>
  <c r="DL726" i="10"/>
  <c r="DM726" i="10"/>
  <c r="DN726" i="10"/>
  <c r="DO726" i="10"/>
  <c r="DP726" i="10"/>
  <c r="DQ726" i="10"/>
  <c r="DR726" i="10"/>
  <c r="DS726" i="10"/>
  <c r="DT726" i="10"/>
  <c r="DU726" i="10"/>
  <c r="DV726" i="10"/>
  <c r="DG727" i="10"/>
  <c r="DH727" i="10"/>
  <c r="DI727" i="10"/>
  <c r="DJ727" i="10"/>
  <c r="DK727" i="10"/>
  <c r="DL727" i="10"/>
  <c r="DM727" i="10"/>
  <c r="DN727" i="10"/>
  <c r="DO727" i="10"/>
  <c r="DP727" i="10"/>
  <c r="DQ727" i="10"/>
  <c r="DR727" i="10"/>
  <c r="DS727" i="10"/>
  <c r="DT727" i="10"/>
  <c r="DU727" i="10"/>
  <c r="DV727" i="10"/>
  <c r="DG728" i="10"/>
  <c r="DH728" i="10"/>
  <c r="DI728" i="10"/>
  <c r="DJ728" i="10"/>
  <c r="DK728" i="10"/>
  <c r="DL728" i="10"/>
  <c r="DM728" i="10"/>
  <c r="DN728" i="10"/>
  <c r="DO728" i="10"/>
  <c r="DP728" i="10"/>
  <c r="DQ728" i="10"/>
  <c r="DR728" i="10"/>
  <c r="DS728" i="10"/>
  <c r="DT728" i="10"/>
  <c r="DU728" i="10"/>
  <c r="DV728" i="10"/>
  <c r="DG729" i="10"/>
  <c r="DH729" i="10"/>
  <c r="DI729" i="10"/>
  <c r="DJ729" i="10"/>
  <c r="DK729" i="10"/>
  <c r="DL729" i="10"/>
  <c r="DM729" i="10"/>
  <c r="DN729" i="10"/>
  <c r="DO729" i="10"/>
  <c r="DP729" i="10"/>
  <c r="DQ729" i="10"/>
  <c r="DR729" i="10"/>
  <c r="DS729" i="10"/>
  <c r="DT729" i="10"/>
  <c r="DU729" i="10"/>
  <c r="DV729" i="10"/>
  <c r="DG730" i="10"/>
  <c r="DH730" i="10"/>
  <c r="DI730" i="10"/>
  <c r="DJ730" i="10"/>
  <c r="DK730" i="10"/>
  <c r="DL730" i="10"/>
  <c r="DM730" i="10"/>
  <c r="DN730" i="10"/>
  <c r="DO730" i="10"/>
  <c r="DP730" i="10"/>
  <c r="DQ730" i="10"/>
  <c r="DR730" i="10"/>
  <c r="DS730" i="10"/>
  <c r="DT730" i="10"/>
  <c r="DU730" i="10"/>
  <c r="DV730" i="10"/>
  <c r="DG731" i="10"/>
  <c r="DH731" i="10"/>
  <c r="DI731" i="10"/>
  <c r="DJ731" i="10"/>
  <c r="DK731" i="10"/>
  <c r="DL731" i="10"/>
  <c r="DM731" i="10"/>
  <c r="DN731" i="10"/>
  <c r="DO731" i="10"/>
  <c r="DP731" i="10"/>
  <c r="DQ731" i="10"/>
  <c r="DR731" i="10"/>
  <c r="DS731" i="10"/>
  <c r="DT731" i="10"/>
  <c r="DU731" i="10"/>
  <c r="DV731" i="10"/>
  <c r="DG732" i="10"/>
  <c r="DH732" i="10"/>
  <c r="DI732" i="10"/>
  <c r="DJ732" i="10"/>
  <c r="DK732" i="10"/>
  <c r="DL732" i="10"/>
  <c r="DM732" i="10"/>
  <c r="DN732" i="10"/>
  <c r="DO732" i="10"/>
  <c r="DP732" i="10"/>
  <c r="DQ732" i="10"/>
  <c r="DR732" i="10"/>
  <c r="DS732" i="10"/>
  <c r="DT732" i="10"/>
  <c r="DU732" i="10"/>
  <c r="DV732" i="10"/>
  <c r="DG733" i="10"/>
  <c r="DH733" i="10"/>
  <c r="DI733" i="10"/>
  <c r="DJ733" i="10"/>
  <c r="DK733" i="10"/>
  <c r="DL733" i="10"/>
  <c r="DM733" i="10"/>
  <c r="DN733" i="10"/>
  <c r="DO733" i="10"/>
  <c r="DP733" i="10"/>
  <c r="DQ733" i="10"/>
  <c r="DR733" i="10"/>
  <c r="DS733" i="10"/>
  <c r="DT733" i="10"/>
  <c r="DU733" i="10"/>
  <c r="DV733" i="10"/>
  <c r="DG734" i="10"/>
  <c r="DH734" i="10"/>
  <c r="DI734" i="10"/>
  <c r="DJ734" i="10"/>
  <c r="DK734" i="10"/>
  <c r="DL734" i="10"/>
  <c r="DM734" i="10"/>
  <c r="DN734" i="10"/>
  <c r="DO734" i="10"/>
  <c r="DP734" i="10"/>
  <c r="DQ734" i="10"/>
  <c r="DR734" i="10"/>
  <c r="DS734" i="10"/>
  <c r="DT734" i="10"/>
  <c r="DU734" i="10"/>
  <c r="DV734" i="10"/>
  <c r="DG735" i="10"/>
  <c r="DH735" i="10"/>
  <c r="DI735" i="10"/>
  <c r="DJ735" i="10"/>
  <c r="DK735" i="10"/>
  <c r="DL735" i="10"/>
  <c r="DM735" i="10"/>
  <c r="DN735" i="10"/>
  <c r="DO735" i="10"/>
  <c r="DP735" i="10"/>
  <c r="DQ735" i="10"/>
  <c r="DR735" i="10"/>
  <c r="DS735" i="10"/>
  <c r="DT735" i="10"/>
  <c r="DU735" i="10"/>
  <c r="DV735" i="10"/>
  <c r="DG736" i="10"/>
  <c r="DH736" i="10"/>
  <c r="DI736" i="10"/>
  <c r="DJ736" i="10"/>
  <c r="DK736" i="10"/>
  <c r="DL736" i="10"/>
  <c r="DM736" i="10"/>
  <c r="DN736" i="10"/>
  <c r="DO736" i="10"/>
  <c r="DP736" i="10"/>
  <c r="DQ736" i="10"/>
  <c r="DR736" i="10"/>
  <c r="DS736" i="10"/>
  <c r="DT736" i="10"/>
  <c r="DU736" i="10"/>
  <c r="DV736" i="10"/>
  <c r="DG737" i="10"/>
  <c r="DH737" i="10"/>
  <c r="DI737" i="10"/>
  <c r="DJ737" i="10"/>
  <c r="DK737" i="10"/>
  <c r="DL737" i="10"/>
  <c r="DM737" i="10"/>
  <c r="DN737" i="10"/>
  <c r="DO737" i="10"/>
  <c r="DP737" i="10"/>
  <c r="DQ737" i="10"/>
  <c r="DR737" i="10"/>
  <c r="DS737" i="10"/>
  <c r="DT737" i="10"/>
  <c r="DU737" i="10"/>
  <c r="DV737" i="10"/>
  <c r="DG738" i="10"/>
  <c r="DH738" i="10"/>
  <c r="DI738" i="10"/>
  <c r="DJ738" i="10"/>
  <c r="DK738" i="10"/>
  <c r="DL738" i="10"/>
  <c r="DM738" i="10"/>
  <c r="DN738" i="10"/>
  <c r="DO738" i="10"/>
  <c r="DP738" i="10"/>
  <c r="DQ738" i="10"/>
  <c r="DR738" i="10"/>
  <c r="DS738" i="10"/>
  <c r="DT738" i="10"/>
  <c r="DU738" i="10"/>
  <c r="DV738" i="10"/>
  <c r="DG739" i="10"/>
  <c r="DH739" i="10"/>
  <c r="DI739" i="10"/>
  <c r="DJ739" i="10"/>
  <c r="DK739" i="10"/>
  <c r="DL739" i="10"/>
  <c r="DM739" i="10"/>
  <c r="DN739" i="10"/>
  <c r="DO739" i="10"/>
  <c r="DP739" i="10"/>
  <c r="DQ739" i="10"/>
  <c r="DR739" i="10"/>
  <c r="DS739" i="10"/>
  <c r="DT739" i="10"/>
  <c r="DU739" i="10"/>
  <c r="DV739" i="10"/>
  <c r="DG740" i="10"/>
  <c r="DH740" i="10"/>
  <c r="DI740" i="10"/>
  <c r="DJ740" i="10"/>
  <c r="DK740" i="10"/>
  <c r="DL740" i="10"/>
  <c r="DM740" i="10"/>
  <c r="DN740" i="10"/>
  <c r="DO740" i="10"/>
  <c r="DP740" i="10"/>
  <c r="DQ740" i="10"/>
  <c r="DR740" i="10"/>
  <c r="DS740" i="10"/>
  <c r="DT740" i="10"/>
  <c r="DU740" i="10"/>
  <c r="DV740" i="10"/>
  <c r="DG741" i="10"/>
  <c r="DH741" i="10"/>
  <c r="DI741" i="10"/>
  <c r="DJ741" i="10"/>
  <c r="DK741" i="10"/>
  <c r="DL741" i="10"/>
  <c r="DM741" i="10"/>
  <c r="DN741" i="10"/>
  <c r="DO741" i="10"/>
  <c r="DP741" i="10"/>
  <c r="DQ741" i="10"/>
  <c r="DR741" i="10"/>
  <c r="DS741" i="10"/>
  <c r="DT741" i="10"/>
  <c r="DU741" i="10"/>
  <c r="DV741" i="10"/>
  <c r="DG742" i="10"/>
  <c r="DH742" i="10"/>
  <c r="DI742" i="10"/>
  <c r="DJ742" i="10"/>
  <c r="DK742" i="10"/>
  <c r="DL742" i="10"/>
  <c r="DM742" i="10"/>
  <c r="DN742" i="10"/>
  <c r="DO742" i="10"/>
  <c r="DP742" i="10"/>
  <c r="DQ742" i="10"/>
  <c r="DR742" i="10"/>
  <c r="DS742" i="10"/>
  <c r="DT742" i="10"/>
  <c r="DU742" i="10"/>
  <c r="DV742" i="10"/>
  <c r="DG743" i="10"/>
  <c r="DH743" i="10"/>
  <c r="DI743" i="10"/>
  <c r="DJ743" i="10"/>
  <c r="DK743" i="10"/>
  <c r="DL743" i="10"/>
  <c r="DM743" i="10"/>
  <c r="DN743" i="10"/>
  <c r="DO743" i="10"/>
  <c r="DP743" i="10"/>
  <c r="DQ743" i="10"/>
  <c r="DR743" i="10"/>
  <c r="DS743" i="10"/>
  <c r="DT743" i="10"/>
  <c r="DU743" i="10"/>
  <c r="DV743" i="10"/>
  <c r="DG744" i="10"/>
  <c r="DH744" i="10"/>
  <c r="DI744" i="10"/>
  <c r="DJ744" i="10"/>
  <c r="DK744" i="10"/>
  <c r="DL744" i="10"/>
  <c r="DM744" i="10"/>
  <c r="DN744" i="10"/>
  <c r="DO744" i="10"/>
  <c r="DP744" i="10"/>
  <c r="DQ744" i="10"/>
  <c r="DR744" i="10"/>
  <c r="DS744" i="10"/>
  <c r="DT744" i="10"/>
  <c r="DU744" i="10"/>
  <c r="DV744" i="10"/>
  <c r="DG745" i="10"/>
  <c r="DH745" i="10"/>
  <c r="DI745" i="10"/>
  <c r="DJ745" i="10"/>
  <c r="DK745" i="10"/>
  <c r="DL745" i="10"/>
  <c r="DM745" i="10"/>
  <c r="DN745" i="10"/>
  <c r="DO745" i="10"/>
  <c r="DP745" i="10"/>
  <c r="DQ745" i="10"/>
  <c r="DR745" i="10"/>
  <c r="DS745" i="10"/>
  <c r="DT745" i="10"/>
  <c r="DU745" i="10"/>
  <c r="DV745" i="10"/>
  <c r="DG746" i="10"/>
  <c r="DH746" i="10"/>
  <c r="DI746" i="10"/>
  <c r="DJ746" i="10"/>
  <c r="DK746" i="10"/>
  <c r="DL746" i="10"/>
  <c r="DM746" i="10"/>
  <c r="DN746" i="10"/>
  <c r="DO746" i="10"/>
  <c r="DP746" i="10"/>
  <c r="DQ746" i="10"/>
  <c r="DR746" i="10"/>
  <c r="DS746" i="10"/>
  <c r="DT746" i="10"/>
  <c r="DU746" i="10"/>
  <c r="DV746" i="10"/>
  <c r="DG747" i="10"/>
  <c r="DH747" i="10"/>
  <c r="DI747" i="10"/>
  <c r="DJ747" i="10"/>
  <c r="DK747" i="10"/>
  <c r="DL747" i="10"/>
  <c r="DM747" i="10"/>
  <c r="DN747" i="10"/>
  <c r="DO747" i="10"/>
  <c r="DP747" i="10"/>
  <c r="DQ747" i="10"/>
  <c r="DR747" i="10"/>
  <c r="DS747" i="10"/>
  <c r="DT747" i="10"/>
  <c r="DU747" i="10"/>
  <c r="DV747" i="10"/>
  <c r="DG748" i="10"/>
  <c r="DH748" i="10"/>
  <c r="DI748" i="10"/>
  <c r="DJ748" i="10"/>
  <c r="DK748" i="10"/>
  <c r="DL748" i="10"/>
  <c r="DM748" i="10"/>
  <c r="DN748" i="10"/>
  <c r="DO748" i="10"/>
  <c r="DP748" i="10"/>
  <c r="DQ748" i="10"/>
  <c r="DR748" i="10"/>
  <c r="DS748" i="10"/>
  <c r="DT748" i="10"/>
  <c r="DU748" i="10"/>
  <c r="DV748" i="10"/>
  <c r="DG749" i="10"/>
  <c r="DH749" i="10"/>
  <c r="DI749" i="10"/>
  <c r="DJ749" i="10"/>
  <c r="DK749" i="10"/>
  <c r="DL749" i="10"/>
  <c r="DM749" i="10"/>
  <c r="DN749" i="10"/>
  <c r="DO749" i="10"/>
  <c r="DP749" i="10"/>
  <c r="DQ749" i="10"/>
  <c r="DR749" i="10"/>
  <c r="DS749" i="10"/>
  <c r="DT749" i="10"/>
  <c r="DU749" i="10"/>
  <c r="DV749" i="10"/>
  <c r="DG750" i="10"/>
  <c r="DH750" i="10"/>
  <c r="DI750" i="10"/>
  <c r="DJ750" i="10"/>
  <c r="DK750" i="10"/>
  <c r="DL750" i="10"/>
  <c r="DM750" i="10"/>
  <c r="DN750" i="10"/>
  <c r="DO750" i="10"/>
  <c r="DP750" i="10"/>
  <c r="DQ750" i="10"/>
  <c r="DR750" i="10"/>
  <c r="DS750" i="10"/>
  <c r="DT750" i="10"/>
  <c r="DU750" i="10"/>
  <c r="DV750" i="10"/>
  <c r="DG751" i="10"/>
  <c r="DH751" i="10"/>
  <c r="DI751" i="10"/>
  <c r="DJ751" i="10"/>
  <c r="DK751" i="10"/>
  <c r="DL751" i="10"/>
  <c r="DM751" i="10"/>
  <c r="DN751" i="10"/>
  <c r="DO751" i="10"/>
  <c r="DP751" i="10"/>
  <c r="DQ751" i="10"/>
  <c r="DR751" i="10"/>
  <c r="DS751" i="10"/>
  <c r="DT751" i="10"/>
  <c r="DU751" i="10"/>
  <c r="DV751" i="10"/>
  <c r="DG752" i="10"/>
  <c r="DH752" i="10"/>
  <c r="DI752" i="10"/>
  <c r="DJ752" i="10"/>
  <c r="DK752" i="10"/>
  <c r="DL752" i="10"/>
  <c r="DM752" i="10"/>
  <c r="DN752" i="10"/>
  <c r="DO752" i="10"/>
  <c r="DP752" i="10"/>
  <c r="DQ752" i="10"/>
  <c r="DR752" i="10"/>
  <c r="DS752" i="10"/>
  <c r="DT752" i="10"/>
  <c r="DU752" i="10"/>
  <c r="DV752" i="10"/>
  <c r="DG753" i="10"/>
  <c r="DH753" i="10"/>
  <c r="DI753" i="10"/>
  <c r="DJ753" i="10"/>
  <c r="DK753" i="10"/>
  <c r="DL753" i="10"/>
  <c r="DM753" i="10"/>
  <c r="DN753" i="10"/>
  <c r="DO753" i="10"/>
  <c r="DP753" i="10"/>
  <c r="DQ753" i="10"/>
  <c r="DR753" i="10"/>
  <c r="DS753" i="10"/>
  <c r="DT753" i="10"/>
  <c r="DU753" i="10"/>
  <c r="DV753" i="10"/>
  <c r="DG754" i="10"/>
  <c r="DH754" i="10"/>
  <c r="DI754" i="10"/>
  <c r="DJ754" i="10"/>
  <c r="DK754" i="10"/>
  <c r="DL754" i="10"/>
  <c r="DM754" i="10"/>
  <c r="DN754" i="10"/>
  <c r="DO754" i="10"/>
  <c r="DP754" i="10"/>
  <c r="DQ754" i="10"/>
  <c r="DR754" i="10"/>
  <c r="DS754" i="10"/>
  <c r="DT754" i="10"/>
  <c r="DU754" i="10"/>
  <c r="DV754" i="10"/>
  <c r="DG755" i="10"/>
  <c r="DH755" i="10"/>
  <c r="DI755" i="10"/>
  <c r="DJ755" i="10"/>
  <c r="DK755" i="10"/>
  <c r="DL755" i="10"/>
  <c r="DM755" i="10"/>
  <c r="DN755" i="10"/>
  <c r="DO755" i="10"/>
  <c r="DP755" i="10"/>
  <c r="DQ755" i="10"/>
  <c r="DR755" i="10"/>
  <c r="DS755" i="10"/>
  <c r="DT755" i="10"/>
  <c r="DU755" i="10"/>
  <c r="DV755" i="10"/>
  <c r="DG756" i="10"/>
  <c r="DH756" i="10"/>
  <c r="DI756" i="10"/>
  <c r="DJ756" i="10"/>
  <c r="DK756" i="10"/>
  <c r="DL756" i="10"/>
  <c r="DM756" i="10"/>
  <c r="DN756" i="10"/>
  <c r="DO756" i="10"/>
  <c r="DP756" i="10"/>
  <c r="DQ756" i="10"/>
  <c r="DR756" i="10"/>
  <c r="DS756" i="10"/>
  <c r="DT756" i="10"/>
  <c r="DU756" i="10"/>
  <c r="DV756" i="10"/>
  <c r="DG757" i="10"/>
  <c r="DH757" i="10"/>
  <c r="DI757" i="10"/>
  <c r="DJ757" i="10"/>
  <c r="DK757" i="10"/>
  <c r="DL757" i="10"/>
  <c r="DM757" i="10"/>
  <c r="DN757" i="10"/>
  <c r="DO757" i="10"/>
  <c r="DP757" i="10"/>
  <c r="DQ757" i="10"/>
  <c r="DR757" i="10"/>
  <c r="DS757" i="10"/>
  <c r="DT757" i="10"/>
  <c r="DU757" i="10"/>
  <c r="DV757" i="10"/>
  <c r="DG758" i="10"/>
  <c r="DH758" i="10"/>
  <c r="DI758" i="10"/>
  <c r="DJ758" i="10"/>
  <c r="DK758" i="10"/>
  <c r="DL758" i="10"/>
  <c r="DM758" i="10"/>
  <c r="DN758" i="10"/>
  <c r="DO758" i="10"/>
  <c r="DP758" i="10"/>
  <c r="DQ758" i="10"/>
  <c r="DR758" i="10"/>
  <c r="DS758" i="10"/>
  <c r="DT758" i="10"/>
  <c r="DU758" i="10"/>
  <c r="DV758" i="10"/>
  <c r="DG759" i="10"/>
  <c r="DH759" i="10"/>
  <c r="DI759" i="10"/>
  <c r="DJ759" i="10"/>
  <c r="DK759" i="10"/>
  <c r="DL759" i="10"/>
  <c r="DM759" i="10"/>
  <c r="DN759" i="10"/>
  <c r="DO759" i="10"/>
  <c r="DP759" i="10"/>
  <c r="DQ759" i="10"/>
  <c r="DR759" i="10"/>
  <c r="DS759" i="10"/>
  <c r="DT759" i="10"/>
  <c r="DU759" i="10"/>
  <c r="DV759" i="10"/>
  <c r="DG760" i="10"/>
  <c r="DH760" i="10"/>
  <c r="DI760" i="10"/>
  <c r="DJ760" i="10"/>
  <c r="DK760" i="10"/>
  <c r="DL760" i="10"/>
  <c r="DM760" i="10"/>
  <c r="DN760" i="10"/>
  <c r="DO760" i="10"/>
  <c r="DP760" i="10"/>
  <c r="DQ760" i="10"/>
  <c r="DR760" i="10"/>
  <c r="DS760" i="10"/>
  <c r="DT760" i="10"/>
  <c r="DU760" i="10"/>
  <c r="DV760" i="10"/>
  <c r="DG761" i="10"/>
  <c r="DH761" i="10"/>
  <c r="DI761" i="10"/>
  <c r="DJ761" i="10"/>
  <c r="DK761" i="10"/>
  <c r="DL761" i="10"/>
  <c r="DM761" i="10"/>
  <c r="DN761" i="10"/>
  <c r="DO761" i="10"/>
  <c r="DP761" i="10"/>
  <c r="DQ761" i="10"/>
  <c r="DR761" i="10"/>
  <c r="DS761" i="10"/>
  <c r="DT761" i="10"/>
  <c r="DU761" i="10"/>
  <c r="DV761" i="10"/>
  <c r="DG762" i="10"/>
  <c r="DH762" i="10"/>
  <c r="DI762" i="10"/>
  <c r="DJ762" i="10"/>
  <c r="DK762" i="10"/>
  <c r="DL762" i="10"/>
  <c r="DM762" i="10"/>
  <c r="DN762" i="10"/>
  <c r="DO762" i="10"/>
  <c r="DP762" i="10"/>
  <c r="DQ762" i="10"/>
  <c r="DR762" i="10"/>
  <c r="DS762" i="10"/>
  <c r="DT762" i="10"/>
  <c r="DU762" i="10"/>
  <c r="DV762" i="10"/>
  <c r="DG763" i="10"/>
  <c r="DH763" i="10"/>
  <c r="DI763" i="10"/>
  <c r="DJ763" i="10"/>
  <c r="DK763" i="10"/>
  <c r="DL763" i="10"/>
  <c r="DM763" i="10"/>
  <c r="DN763" i="10"/>
  <c r="DO763" i="10"/>
  <c r="DP763" i="10"/>
  <c r="DQ763" i="10"/>
  <c r="DR763" i="10"/>
  <c r="DS763" i="10"/>
  <c r="DT763" i="10"/>
  <c r="DU763" i="10"/>
  <c r="DV763" i="10"/>
  <c r="DG764" i="10"/>
  <c r="DH764" i="10"/>
  <c r="DI764" i="10"/>
  <c r="DJ764" i="10"/>
  <c r="DK764" i="10"/>
  <c r="DL764" i="10"/>
  <c r="DM764" i="10"/>
  <c r="DN764" i="10"/>
  <c r="DO764" i="10"/>
  <c r="DP764" i="10"/>
  <c r="DQ764" i="10"/>
  <c r="DR764" i="10"/>
  <c r="DS764" i="10"/>
  <c r="DT764" i="10"/>
  <c r="DU764" i="10"/>
  <c r="DV764" i="10"/>
  <c r="DG765" i="10"/>
  <c r="DH765" i="10"/>
  <c r="DI765" i="10"/>
  <c r="DJ765" i="10"/>
  <c r="DK765" i="10"/>
  <c r="DL765" i="10"/>
  <c r="DM765" i="10"/>
  <c r="DN765" i="10"/>
  <c r="DO765" i="10"/>
  <c r="DP765" i="10"/>
  <c r="DQ765" i="10"/>
  <c r="DR765" i="10"/>
  <c r="DS765" i="10"/>
  <c r="DT765" i="10"/>
  <c r="DU765" i="10"/>
  <c r="DV765" i="10"/>
  <c r="DG766" i="10"/>
  <c r="DH766" i="10"/>
  <c r="DI766" i="10"/>
  <c r="DJ766" i="10"/>
  <c r="DK766" i="10"/>
  <c r="DL766" i="10"/>
  <c r="DM766" i="10"/>
  <c r="DN766" i="10"/>
  <c r="DO766" i="10"/>
  <c r="DP766" i="10"/>
  <c r="DQ766" i="10"/>
  <c r="DR766" i="10"/>
  <c r="DS766" i="10"/>
  <c r="DT766" i="10"/>
  <c r="DU766" i="10"/>
  <c r="DV766" i="10"/>
  <c r="DG767" i="10"/>
  <c r="DH767" i="10"/>
  <c r="DI767" i="10"/>
  <c r="DJ767" i="10"/>
  <c r="DK767" i="10"/>
  <c r="DL767" i="10"/>
  <c r="DM767" i="10"/>
  <c r="DN767" i="10"/>
  <c r="DO767" i="10"/>
  <c r="DP767" i="10"/>
  <c r="DQ767" i="10"/>
  <c r="DR767" i="10"/>
  <c r="DS767" i="10"/>
  <c r="DT767" i="10"/>
  <c r="DU767" i="10"/>
  <c r="DV767" i="10"/>
  <c r="DG768" i="10"/>
  <c r="DH768" i="10"/>
  <c r="DI768" i="10"/>
  <c r="DJ768" i="10"/>
  <c r="DK768" i="10"/>
  <c r="DL768" i="10"/>
  <c r="DM768" i="10"/>
  <c r="DN768" i="10"/>
  <c r="DO768" i="10"/>
  <c r="DP768" i="10"/>
  <c r="DQ768" i="10"/>
  <c r="DR768" i="10"/>
  <c r="DS768" i="10"/>
  <c r="DT768" i="10"/>
  <c r="DU768" i="10"/>
  <c r="DV768" i="10"/>
  <c r="DG769" i="10"/>
  <c r="DH769" i="10"/>
  <c r="DI769" i="10"/>
  <c r="DJ769" i="10"/>
  <c r="DK769" i="10"/>
  <c r="DL769" i="10"/>
  <c r="DM769" i="10"/>
  <c r="DN769" i="10"/>
  <c r="DO769" i="10"/>
  <c r="DP769" i="10"/>
  <c r="DQ769" i="10"/>
  <c r="DR769" i="10"/>
  <c r="DS769" i="10"/>
  <c r="DT769" i="10"/>
  <c r="DU769" i="10"/>
  <c r="DV769" i="10"/>
  <c r="DG770" i="10"/>
  <c r="DH770" i="10"/>
  <c r="DI770" i="10"/>
  <c r="DJ770" i="10"/>
  <c r="DK770" i="10"/>
  <c r="DL770" i="10"/>
  <c r="DM770" i="10"/>
  <c r="DN770" i="10"/>
  <c r="DO770" i="10"/>
  <c r="DP770" i="10"/>
  <c r="DQ770" i="10"/>
  <c r="DR770" i="10"/>
  <c r="DS770" i="10"/>
  <c r="DT770" i="10"/>
  <c r="DU770" i="10"/>
  <c r="DV770" i="10"/>
  <c r="DG771" i="10"/>
  <c r="DH771" i="10"/>
  <c r="DI771" i="10"/>
  <c r="DJ771" i="10"/>
  <c r="DK771" i="10"/>
  <c r="DL771" i="10"/>
  <c r="DM771" i="10"/>
  <c r="DN771" i="10"/>
  <c r="DO771" i="10"/>
  <c r="DP771" i="10"/>
  <c r="DQ771" i="10"/>
  <c r="DR771" i="10"/>
  <c r="DS771" i="10"/>
  <c r="DT771" i="10"/>
  <c r="DU771" i="10"/>
  <c r="DV771" i="10"/>
  <c r="DG772" i="10"/>
  <c r="DH772" i="10"/>
  <c r="DI772" i="10"/>
  <c r="DJ772" i="10"/>
  <c r="DK772" i="10"/>
  <c r="DL772" i="10"/>
  <c r="DM772" i="10"/>
  <c r="DN772" i="10"/>
  <c r="DO772" i="10"/>
  <c r="DP772" i="10"/>
  <c r="DQ772" i="10"/>
  <c r="DR772" i="10"/>
  <c r="DS772" i="10"/>
  <c r="DT772" i="10"/>
  <c r="DU772" i="10"/>
  <c r="DV772" i="10"/>
  <c r="DG773" i="10"/>
  <c r="DH773" i="10"/>
  <c r="DI773" i="10"/>
  <c r="DJ773" i="10"/>
  <c r="DK773" i="10"/>
  <c r="DL773" i="10"/>
  <c r="DM773" i="10"/>
  <c r="DN773" i="10"/>
  <c r="DO773" i="10"/>
  <c r="DP773" i="10"/>
  <c r="DQ773" i="10"/>
  <c r="DR773" i="10"/>
  <c r="DS773" i="10"/>
  <c r="DT773" i="10"/>
  <c r="DU773" i="10"/>
  <c r="DV773" i="10"/>
  <c r="DG774" i="10"/>
  <c r="DH774" i="10"/>
  <c r="DI774" i="10"/>
  <c r="DJ774" i="10"/>
  <c r="DK774" i="10"/>
  <c r="DL774" i="10"/>
  <c r="DM774" i="10"/>
  <c r="DN774" i="10"/>
  <c r="DO774" i="10"/>
  <c r="DP774" i="10"/>
  <c r="DQ774" i="10"/>
  <c r="DR774" i="10"/>
  <c r="DS774" i="10"/>
  <c r="DT774" i="10"/>
  <c r="DU774" i="10"/>
  <c r="DV774" i="10"/>
  <c r="DG775" i="10"/>
  <c r="DH775" i="10"/>
  <c r="DI775" i="10"/>
  <c r="DJ775" i="10"/>
  <c r="DK775" i="10"/>
  <c r="DL775" i="10"/>
  <c r="DM775" i="10"/>
  <c r="DN775" i="10"/>
  <c r="DO775" i="10"/>
  <c r="DP775" i="10"/>
  <c r="DQ775" i="10"/>
  <c r="DR775" i="10"/>
  <c r="DS775" i="10"/>
  <c r="DT775" i="10"/>
  <c r="DU775" i="10"/>
  <c r="DV775" i="10"/>
  <c r="DG776" i="10"/>
  <c r="DH776" i="10"/>
  <c r="DI776" i="10"/>
  <c r="DJ776" i="10"/>
  <c r="DK776" i="10"/>
  <c r="DL776" i="10"/>
  <c r="DM776" i="10"/>
  <c r="DN776" i="10"/>
  <c r="DO776" i="10"/>
  <c r="DP776" i="10"/>
  <c r="DQ776" i="10"/>
  <c r="DR776" i="10"/>
  <c r="DS776" i="10"/>
  <c r="DT776" i="10"/>
  <c r="DU776" i="10"/>
  <c r="DV776" i="10"/>
  <c r="DG777" i="10"/>
  <c r="DH777" i="10"/>
  <c r="DI777" i="10"/>
  <c r="DJ777" i="10"/>
  <c r="DK777" i="10"/>
  <c r="DL777" i="10"/>
  <c r="DM777" i="10"/>
  <c r="DN777" i="10"/>
  <c r="DO777" i="10"/>
  <c r="DP777" i="10"/>
  <c r="DQ777" i="10"/>
  <c r="DR777" i="10"/>
  <c r="DS777" i="10"/>
  <c r="DT777" i="10"/>
  <c r="DU777" i="10"/>
  <c r="DV777" i="10"/>
  <c r="DG778" i="10"/>
  <c r="DH778" i="10"/>
  <c r="DI778" i="10"/>
  <c r="DJ778" i="10"/>
  <c r="DK778" i="10"/>
  <c r="DL778" i="10"/>
  <c r="DM778" i="10"/>
  <c r="DN778" i="10"/>
  <c r="DO778" i="10"/>
  <c r="DP778" i="10"/>
  <c r="DQ778" i="10"/>
  <c r="DR778" i="10"/>
  <c r="DS778" i="10"/>
  <c r="DT778" i="10"/>
  <c r="DU778" i="10"/>
  <c r="DV778" i="10"/>
  <c r="DG779" i="10"/>
  <c r="DH779" i="10"/>
  <c r="DI779" i="10"/>
  <c r="DJ779" i="10"/>
  <c r="DK779" i="10"/>
  <c r="DL779" i="10"/>
  <c r="DM779" i="10"/>
  <c r="DN779" i="10"/>
  <c r="DO779" i="10"/>
  <c r="DP779" i="10"/>
  <c r="DQ779" i="10"/>
  <c r="DR779" i="10"/>
  <c r="DS779" i="10"/>
  <c r="DT779" i="10"/>
  <c r="DU779" i="10"/>
  <c r="DV779" i="10"/>
  <c r="DG780" i="10"/>
  <c r="DH780" i="10"/>
  <c r="DI780" i="10"/>
  <c r="DJ780" i="10"/>
  <c r="DK780" i="10"/>
  <c r="DL780" i="10"/>
  <c r="DM780" i="10"/>
  <c r="DN780" i="10"/>
  <c r="DO780" i="10"/>
  <c r="DP780" i="10"/>
  <c r="DQ780" i="10"/>
  <c r="DR780" i="10"/>
  <c r="DS780" i="10"/>
  <c r="DT780" i="10"/>
  <c r="DU780" i="10"/>
  <c r="DV780" i="10"/>
  <c r="DG781" i="10"/>
  <c r="DH781" i="10"/>
  <c r="DI781" i="10"/>
  <c r="DJ781" i="10"/>
  <c r="DK781" i="10"/>
  <c r="DL781" i="10"/>
  <c r="DM781" i="10"/>
  <c r="DN781" i="10"/>
  <c r="DO781" i="10"/>
  <c r="DP781" i="10"/>
  <c r="DQ781" i="10"/>
  <c r="DR781" i="10"/>
  <c r="DS781" i="10"/>
  <c r="DT781" i="10"/>
  <c r="DU781" i="10"/>
  <c r="DV781" i="10"/>
  <c r="DG782" i="10"/>
  <c r="DH782" i="10"/>
  <c r="DI782" i="10"/>
  <c r="DJ782" i="10"/>
  <c r="DK782" i="10"/>
  <c r="DL782" i="10"/>
  <c r="DM782" i="10"/>
  <c r="DN782" i="10"/>
  <c r="DO782" i="10"/>
  <c r="DP782" i="10"/>
  <c r="DQ782" i="10"/>
  <c r="DR782" i="10"/>
  <c r="DS782" i="10"/>
  <c r="DT782" i="10"/>
  <c r="DU782" i="10"/>
  <c r="DV782" i="10"/>
  <c r="DG783" i="10"/>
  <c r="DH783" i="10"/>
  <c r="DI783" i="10"/>
  <c r="DJ783" i="10"/>
  <c r="DK783" i="10"/>
  <c r="DL783" i="10"/>
  <c r="DM783" i="10"/>
  <c r="DN783" i="10"/>
  <c r="DO783" i="10"/>
  <c r="DP783" i="10"/>
  <c r="DQ783" i="10"/>
  <c r="DR783" i="10"/>
  <c r="DS783" i="10"/>
  <c r="DT783" i="10"/>
  <c r="DU783" i="10"/>
  <c r="DV783" i="10"/>
  <c r="DG784" i="10"/>
  <c r="DH784" i="10"/>
  <c r="DI784" i="10"/>
  <c r="DJ784" i="10"/>
  <c r="DK784" i="10"/>
  <c r="DL784" i="10"/>
  <c r="DM784" i="10"/>
  <c r="DN784" i="10"/>
  <c r="DO784" i="10"/>
  <c r="DP784" i="10"/>
  <c r="DQ784" i="10"/>
  <c r="DR784" i="10"/>
  <c r="DS784" i="10"/>
  <c r="DT784" i="10"/>
  <c r="DU784" i="10"/>
  <c r="DV784" i="10"/>
  <c r="DG785" i="10"/>
  <c r="DH785" i="10"/>
  <c r="DI785" i="10"/>
  <c r="DJ785" i="10"/>
  <c r="DK785" i="10"/>
  <c r="DL785" i="10"/>
  <c r="DM785" i="10"/>
  <c r="DN785" i="10"/>
  <c r="DO785" i="10"/>
  <c r="DP785" i="10"/>
  <c r="DQ785" i="10"/>
  <c r="DR785" i="10"/>
  <c r="DS785" i="10"/>
  <c r="DT785" i="10"/>
  <c r="DU785" i="10"/>
  <c r="DV785" i="10"/>
  <c r="DG786" i="10"/>
  <c r="DH786" i="10"/>
  <c r="DI786" i="10"/>
  <c r="DJ786" i="10"/>
  <c r="DK786" i="10"/>
  <c r="DL786" i="10"/>
  <c r="DM786" i="10"/>
  <c r="DN786" i="10"/>
  <c r="DO786" i="10"/>
  <c r="DP786" i="10"/>
  <c r="DQ786" i="10"/>
  <c r="DR786" i="10"/>
  <c r="DS786" i="10"/>
  <c r="DT786" i="10"/>
  <c r="DU786" i="10"/>
  <c r="DV786" i="10"/>
  <c r="DG787" i="10"/>
  <c r="DH787" i="10"/>
  <c r="DI787" i="10"/>
  <c r="DJ787" i="10"/>
  <c r="DK787" i="10"/>
  <c r="DL787" i="10"/>
  <c r="DM787" i="10"/>
  <c r="DN787" i="10"/>
  <c r="DO787" i="10"/>
  <c r="DP787" i="10"/>
  <c r="DQ787" i="10"/>
  <c r="DR787" i="10"/>
  <c r="DS787" i="10"/>
  <c r="DT787" i="10"/>
  <c r="DU787" i="10"/>
  <c r="DV787" i="10"/>
  <c r="DG788" i="10"/>
  <c r="DH788" i="10"/>
  <c r="DI788" i="10"/>
  <c r="DJ788" i="10"/>
  <c r="DK788" i="10"/>
  <c r="DL788" i="10"/>
  <c r="DM788" i="10"/>
  <c r="DN788" i="10"/>
  <c r="DO788" i="10"/>
  <c r="DP788" i="10"/>
  <c r="DQ788" i="10"/>
  <c r="DR788" i="10"/>
  <c r="DS788" i="10"/>
  <c r="DT788" i="10"/>
  <c r="DU788" i="10"/>
  <c r="DV788" i="10"/>
  <c r="DG789" i="10"/>
  <c r="DH789" i="10"/>
  <c r="DI789" i="10"/>
  <c r="DJ789" i="10"/>
  <c r="DK789" i="10"/>
  <c r="DL789" i="10"/>
  <c r="DM789" i="10"/>
  <c r="DN789" i="10"/>
  <c r="DO789" i="10"/>
  <c r="DP789" i="10"/>
  <c r="DQ789" i="10"/>
  <c r="DR789" i="10"/>
  <c r="DS789" i="10"/>
  <c r="DT789" i="10"/>
  <c r="DU789" i="10"/>
  <c r="DV789" i="10"/>
  <c r="DG790" i="10"/>
  <c r="DH790" i="10"/>
  <c r="DI790" i="10"/>
  <c r="DJ790" i="10"/>
  <c r="DK790" i="10"/>
  <c r="DL790" i="10"/>
  <c r="DM790" i="10"/>
  <c r="DN790" i="10"/>
  <c r="DO790" i="10"/>
  <c r="DP790" i="10"/>
  <c r="DQ790" i="10"/>
  <c r="DR790" i="10"/>
  <c r="DS790" i="10"/>
  <c r="DT790" i="10"/>
  <c r="DU790" i="10"/>
  <c r="DV790" i="10"/>
  <c r="DG791" i="10"/>
  <c r="DH791" i="10"/>
  <c r="DI791" i="10"/>
  <c r="DJ791" i="10"/>
  <c r="DK791" i="10"/>
  <c r="DL791" i="10"/>
  <c r="DM791" i="10"/>
  <c r="DN791" i="10"/>
  <c r="DO791" i="10"/>
  <c r="DP791" i="10"/>
  <c r="DQ791" i="10"/>
  <c r="DR791" i="10"/>
  <c r="DS791" i="10"/>
  <c r="DT791" i="10"/>
  <c r="DU791" i="10"/>
  <c r="DV791" i="10"/>
  <c r="DG792" i="10"/>
  <c r="DH792" i="10"/>
  <c r="DI792" i="10"/>
  <c r="DJ792" i="10"/>
  <c r="DK792" i="10"/>
  <c r="DL792" i="10"/>
  <c r="DM792" i="10"/>
  <c r="DN792" i="10"/>
  <c r="DO792" i="10"/>
  <c r="DP792" i="10"/>
  <c r="DQ792" i="10"/>
  <c r="DR792" i="10"/>
  <c r="DS792" i="10"/>
  <c r="DT792" i="10"/>
  <c r="DU792" i="10"/>
  <c r="DV792" i="10"/>
  <c r="DG793" i="10"/>
  <c r="DH793" i="10"/>
  <c r="DI793" i="10"/>
  <c r="DJ793" i="10"/>
  <c r="DK793" i="10"/>
  <c r="DL793" i="10"/>
  <c r="DM793" i="10"/>
  <c r="DN793" i="10"/>
  <c r="DO793" i="10"/>
  <c r="DP793" i="10"/>
  <c r="DQ793" i="10"/>
  <c r="DR793" i="10"/>
  <c r="DS793" i="10"/>
  <c r="DT793" i="10"/>
  <c r="DU793" i="10"/>
  <c r="DV793" i="10"/>
  <c r="DG794" i="10"/>
  <c r="DH794" i="10"/>
  <c r="DI794" i="10"/>
  <c r="DJ794" i="10"/>
  <c r="DK794" i="10"/>
  <c r="DL794" i="10"/>
  <c r="DM794" i="10"/>
  <c r="DN794" i="10"/>
  <c r="DO794" i="10"/>
  <c r="DP794" i="10"/>
  <c r="DQ794" i="10"/>
  <c r="DR794" i="10"/>
  <c r="DS794" i="10"/>
  <c r="DT794" i="10"/>
  <c r="DU794" i="10"/>
  <c r="DV794" i="10"/>
  <c r="DG795" i="10"/>
  <c r="DH795" i="10"/>
  <c r="DI795" i="10"/>
  <c r="DJ795" i="10"/>
  <c r="DK795" i="10"/>
  <c r="DL795" i="10"/>
  <c r="DM795" i="10"/>
  <c r="DN795" i="10"/>
  <c r="DO795" i="10"/>
  <c r="DP795" i="10"/>
  <c r="DQ795" i="10"/>
  <c r="DR795" i="10"/>
  <c r="DS795" i="10"/>
  <c r="DT795" i="10"/>
  <c r="DU795" i="10"/>
  <c r="DV795" i="10"/>
  <c r="DG796" i="10"/>
  <c r="DH796" i="10"/>
  <c r="DI796" i="10"/>
  <c r="DJ796" i="10"/>
  <c r="DK796" i="10"/>
  <c r="DL796" i="10"/>
  <c r="DM796" i="10"/>
  <c r="DN796" i="10"/>
  <c r="DO796" i="10"/>
  <c r="DP796" i="10"/>
  <c r="DQ796" i="10"/>
  <c r="DR796" i="10"/>
  <c r="DS796" i="10"/>
  <c r="DT796" i="10"/>
  <c r="DU796" i="10"/>
  <c r="DV796" i="10"/>
  <c r="DG797" i="10"/>
  <c r="DH797" i="10"/>
  <c r="DI797" i="10"/>
  <c r="DJ797" i="10"/>
  <c r="DK797" i="10"/>
  <c r="DL797" i="10"/>
  <c r="DM797" i="10"/>
  <c r="DN797" i="10"/>
  <c r="DO797" i="10"/>
  <c r="DP797" i="10"/>
  <c r="DQ797" i="10"/>
  <c r="DR797" i="10"/>
  <c r="DS797" i="10"/>
  <c r="DT797" i="10"/>
  <c r="DU797" i="10"/>
  <c r="DV797" i="10"/>
  <c r="DG798" i="10"/>
  <c r="DH798" i="10"/>
  <c r="DI798" i="10"/>
  <c r="DJ798" i="10"/>
  <c r="DK798" i="10"/>
  <c r="DL798" i="10"/>
  <c r="DM798" i="10"/>
  <c r="DN798" i="10"/>
  <c r="DO798" i="10"/>
  <c r="DP798" i="10"/>
  <c r="DQ798" i="10"/>
  <c r="DR798" i="10"/>
  <c r="DS798" i="10"/>
  <c r="DT798" i="10"/>
  <c r="DU798" i="10"/>
  <c r="DV798" i="10"/>
  <c r="DG799" i="10"/>
  <c r="DH799" i="10"/>
  <c r="DI799" i="10"/>
  <c r="DJ799" i="10"/>
  <c r="DK799" i="10"/>
  <c r="DL799" i="10"/>
  <c r="DM799" i="10"/>
  <c r="DN799" i="10"/>
  <c r="DO799" i="10"/>
  <c r="DP799" i="10"/>
  <c r="DQ799" i="10"/>
  <c r="DR799" i="10"/>
  <c r="DS799" i="10"/>
  <c r="DT799" i="10"/>
  <c r="DU799" i="10"/>
  <c r="DV799" i="10"/>
  <c r="DG800" i="10"/>
  <c r="DH800" i="10"/>
  <c r="DI800" i="10"/>
  <c r="DJ800" i="10"/>
  <c r="DK800" i="10"/>
  <c r="DL800" i="10"/>
  <c r="DM800" i="10"/>
  <c r="DN800" i="10"/>
  <c r="DO800" i="10"/>
  <c r="DP800" i="10"/>
  <c r="DQ800" i="10"/>
  <c r="DR800" i="10"/>
  <c r="DS800" i="10"/>
  <c r="DT800" i="10"/>
  <c r="DU800" i="10"/>
  <c r="DV800" i="10"/>
  <c r="DG801" i="10"/>
  <c r="DH801" i="10"/>
  <c r="DI801" i="10"/>
  <c r="DJ801" i="10"/>
  <c r="DK801" i="10"/>
  <c r="DL801" i="10"/>
  <c r="DM801" i="10"/>
  <c r="DN801" i="10"/>
  <c r="DO801" i="10"/>
  <c r="DP801" i="10"/>
  <c r="DQ801" i="10"/>
  <c r="DR801" i="10"/>
  <c r="DS801" i="10"/>
  <c r="DT801" i="10"/>
  <c r="DU801" i="10"/>
  <c r="DV801" i="10"/>
  <c r="DG802" i="10"/>
  <c r="DH802" i="10"/>
  <c r="DI802" i="10"/>
  <c r="DJ802" i="10"/>
  <c r="DK802" i="10"/>
  <c r="DL802" i="10"/>
  <c r="DM802" i="10"/>
  <c r="DN802" i="10"/>
  <c r="DO802" i="10"/>
  <c r="DP802" i="10"/>
  <c r="DQ802" i="10"/>
  <c r="DR802" i="10"/>
  <c r="DS802" i="10"/>
  <c r="DT802" i="10"/>
  <c r="DU802" i="10"/>
  <c r="DV802" i="10"/>
  <c r="DG803" i="10"/>
  <c r="DH803" i="10"/>
  <c r="DI803" i="10"/>
  <c r="DJ803" i="10"/>
  <c r="DK803" i="10"/>
  <c r="DL803" i="10"/>
  <c r="DM803" i="10"/>
  <c r="DN803" i="10"/>
  <c r="DO803" i="10"/>
  <c r="DP803" i="10"/>
  <c r="DQ803" i="10"/>
  <c r="DR803" i="10"/>
  <c r="DS803" i="10"/>
  <c r="DT803" i="10"/>
  <c r="DU803" i="10"/>
  <c r="DV803" i="10"/>
  <c r="DG804" i="10"/>
  <c r="DH804" i="10"/>
  <c r="DI804" i="10"/>
  <c r="DJ804" i="10"/>
  <c r="DK804" i="10"/>
  <c r="DL804" i="10"/>
  <c r="DM804" i="10"/>
  <c r="DN804" i="10"/>
  <c r="DO804" i="10"/>
  <c r="DP804" i="10"/>
  <c r="DQ804" i="10"/>
  <c r="DR804" i="10"/>
  <c r="DS804" i="10"/>
  <c r="DT804" i="10"/>
  <c r="DU804" i="10"/>
  <c r="DV804" i="10"/>
  <c r="DG805" i="10"/>
  <c r="DH805" i="10"/>
  <c r="DI805" i="10"/>
  <c r="DJ805" i="10"/>
  <c r="DK805" i="10"/>
  <c r="DL805" i="10"/>
  <c r="DM805" i="10"/>
  <c r="DN805" i="10"/>
  <c r="DO805" i="10"/>
  <c r="DP805" i="10"/>
  <c r="DQ805" i="10"/>
  <c r="DR805" i="10"/>
  <c r="DS805" i="10"/>
  <c r="DT805" i="10"/>
  <c r="DU805" i="10"/>
  <c r="DV805" i="10"/>
  <c r="DG806" i="10"/>
  <c r="DH806" i="10"/>
  <c r="DI806" i="10"/>
  <c r="DJ806" i="10"/>
  <c r="DK806" i="10"/>
  <c r="DL806" i="10"/>
  <c r="DM806" i="10"/>
  <c r="DN806" i="10"/>
  <c r="DO806" i="10"/>
  <c r="DP806" i="10"/>
  <c r="DQ806" i="10"/>
  <c r="DR806" i="10"/>
  <c r="DS806" i="10"/>
  <c r="DT806" i="10"/>
  <c r="DU806" i="10"/>
  <c r="DV806" i="10"/>
  <c r="DG807" i="10"/>
  <c r="DH807" i="10"/>
  <c r="DI807" i="10"/>
  <c r="DJ807" i="10"/>
  <c r="DK807" i="10"/>
  <c r="DL807" i="10"/>
  <c r="DM807" i="10"/>
  <c r="DN807" i="10"/>
  <c r="DO807" i="10"/>
  <c r="DP807" i="10"/>
  <c r="DQ807" i="10"/>
  <c r="DR807" i="10"/>
  <c r="DS807" i="10"/>
  <c r="DT807" i="10"/>
  <c r="DU807" i="10"/>
  <c r="DV807" i="10"/>
  <c r="DG808" i="10"/>
  <c r="DH808" i="10"/>
  <c r="DI808" i="10"/>
  <c r="DJ808" i="10"/>
  <c r="DK808" i="10"/>
  <c r="DL808" i="10"/>
  <c r="DM808" i="10"/>
  <c r="DN808" i="10"/>
  <c r="DO808" i="10"/>
  <c r="DP808" i="10"/>
  <c r="DQ808" i="10"/>
  <c r="DR808" i="10"/>
  <c r="DS808" i="10"/>
  <c r="DT808" i="10"/>
  <c r="DU808" i="10"/>
  <c r="DV808" i="10"/>
  <c r="DG809" i="10"/>
  <c r="DH809" i="10"/>
  <c r="DI809" i="10"/>
  <c r="DJ809" i="10"/>
  <c r="DK809" i="10"/>
  <c r="DL809" i="10"/>
  <c r="DM809" i="10"/>
  <c r="DN809" i="10"/>
  <c r="DO809" i="10"/>
  <c r="DP809" i="10"/>
  <c r="DQ809" i="10"/>
  <c r="DR809" i="10"/>
  <c r="DS809" i="10"/>
  <c r="DT809" i="10"/>
  <c r="DU809" i="10"/>
  <c r="DV809" i="10"/>
  <c r="DG810" i="10"/>
  <c r="DH810" i="10"/>
  <c r="DI810" i="10"/>
  <c r="DJ810" i="10"/>
  <c r="DK810" i="10"/>
  <c r="DL810" i="10"/>
  <c r="DM810" i="10"/>
  <c r="DN810" i="10"/>
  <c r="DO810" i="10"/>
  <c r="DP810" i="10"/>
  <c r="DQ810" i="10"/>
  <c r="DR810" i="10"/>
  <c r="DS810" i="10"/>
  <c r="DT810" i="10"/>
  <c r="DU810" i="10"/>
  <c r="DV810" i="10"/>
  <c r="DG811" i="10"/>
  <c r="DH811" i="10"/>
  <c r="DI811" i="10"/>
  <c r="DJ811" i="10"/>
  <c r="DK811" i="10"/>
  <c r="DL811" i="10"/>
  <c r="DM811" i="10"/>
  <c r="DN811" i="10"/>
  <c r="DO811" i="10"/>
  <c r="DP811" i="10"/>
  <c r="DQ811" i="10"/>
  <c r="DR811" i="10"/>
  <c r="DS811" i="10"/>
  <c r="DT811" i="10"/>
  <c r="DU811" i="10"/>
  <c r="DV811" i="10"/>
  <c r="DG812" i="10"/>
  <c r="DH812" i="10"/>
  <c r="DI812" i="10"/>
  <c r="DJ812" i="10"/>
  <c r="DK812" i="10"/>
  <c r="DL812" i="10"/>
  <c r="DM812" i="10"/>
  <c r="DN812" i="10"/>
  <c r="DO812" i="10"/>
  <c r="DP812" i="10"/>
  <c r="DQ812" i="10"/>
  <c r="DR812" i="10"/>
  <c r="DS812" i="10"/>
  <c r="DT812" i="10"/>
  <c r="DU812" i="10"/>
  <c r="DV812" i="10"/>
  <c r="DG813" i="10"/>
  <c r="DH813" i="10"/>
  <c r="DI813" i="10"/>
  <c r="DJ813" i="10"/>
  <c r="DK813" i="10"/>
  <c r="DL813" i="10"/>
  <c r="DM813" i="10"/>
  <c r="DN813" i="10"/>
  <c r="DO813" i="10"/>
  <c r="DP813" i="10"/>
  <c r="DQ813" i="10"/>
  <c r="DR813" i="10"/>
  <c r="DS813" i="10"/>
  <c r="DT813" i="10"/>
  <c r="DU813" i="10"/>
  <c r="DV813" i="10"/>
  <c r="DG814" i="10"/>
  <c r="DH814" i="10"/>
  <c r="DI814" i="10"/>
  <c r="DJ814" i="10"/>
  <c r="DK814" i="10"/>
  <c r="DL814" i="10"/>
  <c r="DM814" i="10"/>
  <c r="DN814" i="10"/>
  <c r="DO814" i="10"/>
  <c r="DP814" i="10"/>
  <c r="DQ814" i="10"/>
  <c r="DR814" i="10"/>
  <c r="DS814" i="10"/>
  <c r="DT814" i="10"/>
  <c r="DU814" i="10"/>
  <c r="DV814" i="10"/>
  <c r="DG815" i="10"/>
  <c r="DH815" i="10"/>
  <c r="DI815" i="10"/>
  <c r="DJ815" i="10"/>
  <c r="DK815" i="10"/>
  <c r="DL815" i="10"/>
  <c r="DM815" i="10"/>
  <c r="DN815" i="10"/>
  <c r="DO815" i="10"/>
  <c r="DP815" i="10"/>
  <c r="DQ815" i="10"/>
  <c r="DR815" i="10"/>
  <c r="DS815" i="10"/>
  <c r="DT815" i="10"/>
  <c r="DU815" i="10"/>
  <c r="DV815" i="10"/>
  <c r="DG816" i="10"/>
  <c r="DH816" i="10"/>
  <c r="DI816" i="10"/>
  <c r="DJ816" i="10"/>
  <c r="DK816" i="10"/>
  <c r="DL816" i="10"/>
  <c r="DM816" i="10"/>
  <c r="DN816" i="10"/>
  <c r="DO816" i="10"/>
  <c r="DP816" i="10"/>
  <c r="DQ816" i="10"/>
  <c r="DR816" i="10"/>
  <c r="DS816" i="10"/>
  <c r="DT816" i="10"/>
  <c r="DU816" i="10"/>
  <c r="DV816" i="10"/>
  <c r="DG817" i="10"/>
  <c r="DH817" i="10"/>
  <c r="DI817" i="10"/>
  <c r="DJ817" i="10"/>
  <c r="DK817" i="10"/>
  <c r="DL817" i="10"/>
  <c r="DM817" i="10"/>
  <c r="DN817" i="10"/>
  <c r="DO817" i="10"/>
  <c r="DP817" i="10"/>
  <c r="DQ817" i="10"/>
  <c r="DR817" i="10"/>
  <c r="DS817" i="10"/>
  <c r="DT817" i="10"/>
  <c r="DU817" i="10"/>
  <c r="DV817" i="10"/>
  <c r="DG818" i="10"/>
  <c r="DH818" i="10"/>
  <c r="DI818" i="10"/>
  <c r="DJ818" i="10"/>
  <c r="DK818" i="10"/>
  <c r="DL818" i="10"/>
  <c r="DM818" i="10"/>
  <c r="DN818" i="10"/>
  <c r="DO818" i="10"/>
  <c r="DP818" i="10"/>
  <c r="DQ818" i="10"/>
  <c r="DR818" i="10"/>
  <c r="DS818" i="10"/>
  <c r="DT818" i="10"/>
  <c r="DU818" i="10"/>
  <c r="DV818" i="10"/>
  <c r="DG819" i="10"/>
  <c r="DH819" i="10"/>
  <c r="DI819" i="10"/>
  <c r="DJ819" i="10"/>
  <c r="DK819" i="10"/>
  <c r="DL819" i="10"/>
  <c r="DM819" i="10"/>
  <c r="DN819" i="10"/>
  <c r="DO819" i="10"/>
  <c r="DP819" i="10"/>
  <c r="DQ819" i="10"/>
  <c r="DR819" i="10"/>
  <c r="DS819" i="10"/>
  <c r="DT819" i="10"/>
  <c r="DU819" i="10"/>
  <c r="DV819" i="10"/>
  <c r="DG8" i="10"/>
  <c r="DH8" i="10"/>
  <c r="DI8" i="10"/>
  <c r="DJ8" i="10"/>
  <c r="DK8" i="10"/>
  <c r="DL8" i="10"/>
  <c r="DM8" i="10"/>
  <c r="DN8" i="10"/>
  <c r="DO8" i="10"/>
  <c r="DP8" i="10"/>
  <c r="DQ8" i="10"/>
  <c r="DR8" i="10"/>
  <c r="DS8" i="10"/>
  <c r="DT8" i="10"/>
  <c r="DU8" i="10"/>
  <c r="DV8" i="10"/>
  <c r="DG9" i="10"/>
  <c r="DH9" i="10"/>
  <c r="DI9" i="10"/>
  <c r="DJ9" i="10"/>
  <c r="DK9" i="10"/>
  <c r="DL9" i="10"/>
  <c r="DM9" i="10"/>
  <c r="DN9" i="10"/>
  <c r="DO9" i="10"/>
  <c r="DP9" i="10"/>
  <c r="DQ9" i="10"/>
  <c r="DR9" i="10"/>
  <c r="DS9" i="10"/>
  <c r="DT9" i="10"/>
  <c r="DU9" i="10"/>
  <c r="DV9" i="10"/>
  <c r="DG10" i="10"/>
  <c r="DH10" i="10"/>
  <c r="DI10" i="10"/>
  <c r="DJ10" i="10"/>
  <c r="DK10" i="10"/>
  <c r="DL10" i="10"/>
  <c r="DM10" i="10"/>
  <c r="DN10" i="10"/>
  <c r="DO10" i="10"/>
  <c r="DP10" i="10"/>
  <c r="DQ10" i="10"/>
  <c r="DR10" i="10"/>
  <c r="DS10" i="10"/>
  <c r="DT10" i="10"/>
  <c r="DU10" i="10"/>
  <c r="DV10" i="10"/>
  <c r="DG11" i="10"/>
  <c r="DH11" i="10"/>
  <c r="DI11" i="10"/>
  <c r="DJ11" i="10"/>
  <c r="DK11" i="10"/>
  <c r="DL11" i="10"/>
  <c r="DM11" i="10"/>
  <c r="DN11" i="10"/>
  <c r="DO11" i="10"/>
  <c r="DP11" i="10"/>
  <c r="DQ11" i="10"/>
  <c r="DR11" i="10"/>
  <c r="DS11" i="10"/>
  <c r="DT11" i="10"/>
  <c r="DU11" i="10"/>
  <c r="DV11" i="10"/>
  <c r="DG12" i="10"/>
  <c r="DH12" i="10"/>
  <c r="DI12" i="10"/>
  <c r="DJ12" i="10"/>
  <c r="DK12" i="10"/>
  <c r="DL12" i="10"/>
  <c r="DM12" i="10"/>
  <c r="DN12" i="10"/>
  <c r="DO12" i="10"/>
  <c r="DP12" i="10"/>
  <c r="DQ12" i="10"/>
  <c r="DR12" i="10"/>
  <c r="DS12" i="10"/>
  <c r="DT12" i="10"/>
  <c r="DU12" i="10"/>
  <c r="DV12" i="10"/>
  <c r="DG13" i="10"/>
  <c r="DH13" i="10"/>
  <c r="DI13" i="10"/>
  <c r="DJ13" i="10"/>
  <c r="DK13" i="10"/>
  <c r="DL13" i="10"/>
  <c r="DM13" i="10"/>
  <c r="DN13" i="10"/>
  <c r="DO13" i="10"/>
  <c r="DP13" i="10"/>
  <c r="DQ13" i="10"/>
  <c r="DR13" i="10"/>
  <c r="DS13" i="10"/>
  <c r="DT13" i="10"/>
  <c r="DU13" i="10"/>
  <c r="DV13" i="10"/>
  <c r="DG14" i="10"/>
  <c r="DH14" i="10"/>
  <c r="DI14" i="10"/>
  <c r="DJ14" i="10"/>
  <c r="DK14" i="10"/>
  <c r="DL14" i="10"/>
  <c r="DM14" i="10"/>
  <c r="DN14" i="10"/>
  <c r="DO14" i="10"/>
  <c r="DP14" i="10"/>
  <c r="DQ14" i="10"/>
  <c r="DR14" i="10"/>
  <c r="DS14" i="10"/>
  <c r="DT14" i="10"/>
  <c r="DU14" i="10"/>
  <c r="DV14" i="10"/>
  <c r="DG15" i="10"/>
  <c r="DH15" i="10"/>
  <c r="DI15" i="10"/>
  <c r="DJ15" i="10"/>
  <c r="DK15" i="10"/>
  <c r="DL15" i="10"/>
  <c r="DM15" i="10"/>
  <c r="DN15" i="10"/>
  <c r="DO15" i="10"/>
  <c r="DP15" i="10"/>
  <c r="DQ15" i="10"/>
  <c r="DR15" i="10"/>
  <c r="DS15" i="10"/>
  <c r="DT15" i="10"/>
  <c r="DU15" i="10"/>
  <c r="DV15" i="10"/>
  <c r="DG16" i="10"/>
  <c r="DH16" i="10"/>
  <c r="DI16" i="10"/>
  <c r="DJ16" i="10"/>
  <c r="DK16" i="10"/>
  <c r="DL16" i="10"/>
  <c r="DM16" i="10"/>
  <c r="DN16" i="10"/>
  <c r="DO16" i="10"/>
  <c r="DP16" i="10"/>
  <c r="DQ16" i="10"/>
  <c r="DR16" i="10"/>
  <c r="DS16" i="10"/>
  <c r="DT16" i="10"/>
  <c r="DU16" i="10"/>
  <c r="DV16" i="10"/>
  <c r="DG17" i="10"/>
  <c r="DH17" i="10"/>
  <c r="DI17" i="10"/>
  <c r="DJ17" i="10"/>
  <c r="DK17" i="10"/>
  <c r="DL17" i="10"/>
  <c r="DM17" i="10"/>
  <c r="DN17" i="10"/>
  <c r="DO17" i="10"/>
  <c r="DP17" i="10"/>
  <c r="DQ17" i="10"/>
  <c r="DR17" i="10"/>
  <c r="DS17" i="10"/>
  <c r="DT17" i="10"/>
  <c r="DU17" i="10"/>
  <c r="DV17" i="10"/>
  <c r="DG18" i="10"/>
  <c r="DH18" i="10"/>
  <c r="DI18" i="10"/>
  <c r="DJ18" i="10"/>
  <c r="DK18" i="10"/>
  <c r="DL18" i="10"/>
  <c r="DM18" i="10"/>
  <c r="DN18" i="10"/>
  <c r="DO18" i="10"/>
  <c r="DP18" i="10"/>
  <c r="DQ18" i="10"/>
  <c r="DR18" i="10"/>
  <c r="DS18" i="10"/>
  <c r="DT18" i="10"/>
  <c r="DU18" i="10"/>
  <c r="DV18" i="10"/>
  <c r="DG19" i="10"/>
  <c r="DH19" i="10"/>
  <c r="DI19" i="10"/>
  <c r="DJ19" i="10"/>
  <c r="DK19" i="10"/>
  <c r="DL19" i="10"/>
  <c r="DM19" i="10"/>
  <c r="DN19" i="10"/>
  <c r="DO19" i="10"/>
  <c r="DP19" i="10"/>
  <c r="DQ19" i="10"/>
  <c r="DR19" i="10"/>
  <c r="DS19" i="10"/>
  <c r="DT19" i="10"/>
  <c r="DU19" i="10"/>
  <c r="DV19" i="10"/>
  <c r="DG20" i="10"/>
  <c r="DH20" i="10"/>
  <c r="DI20" i="10"/>
  <c r="DJ20" i="10"/>
  <c r="DK20" i="10"/>
  <c r="DL20" i="10"/>
  <c r="DM20" i="10"/>
  <c r="DN20" i="10"/>
  <c r="DO20" i="10"/>
  <c r="DP20" i="10"/>
  <c r="DQ20" i="10"/>
  <c r="DR20" i="10"/>
  <c r="DS20" i="10"/>
  <c r="DT20" i="10"/>
  <c r="DU20" i="10"/>
  <c r="DV20" i="10"/>
  <c r="DG21" i="10"/>
  <c r="DH21" i="10"/>
  <c r="DI21" i="10"/>
  <c r="DJ21" i="10"/>
  <c r="DK21" i="10"/>
  <c r="DL21" i="10"/>
  <c r="DM21" i="10"/>
  <c r="DN21" i="10"/>
  <c r="DO21" i="10"/>
  <c r="DP21" i="10"/>
  <c r="DQ21" i="10"/>
  <c r="DR21" i="10"/>
  <c r="DS21" i="10"/>
  <c r="DT21" i="10"/>
  <c r="DU21" i="10"/>
  <c r="DV21" i="10"/>
  <c r="DG22" i="10"/>
  <c r="DH22" i="10"/>
  <c r="DI22" i="10"/>
  <c r="DJ22" i="10"/>
  <c r="DK22" i="10"/>
  <c r="DL22" i="10"/>
  <c r="DM22" i="10"/>
  <c r="DN22" i="10"/>
  <c r="DO22" i="10"/>
  <c r="DP22" i="10"/>
  <c r="DQ22" i="10"/>
  <c r="DR22" i="10"/>
  <c r="DS22" i="10"/>
  <c r="DT22" i="10"/>
  <c r="DU22" i="10"/>
  <c r="DV22" i="10"/>
  <c r="DG23" i="10"/>
  <c r="DH23" i="10"/>
  <c r="DI23" i="10"/>
  <c r="DJ23" i="10"/>
  <c r="DK23" i="10"/>
  <c r="DL23" i="10"/>
  <c r="DM23" i="10"/>
  <c r="DN23" i="10"/>
  <c r="DO23" i="10"/>
  <c r="DP23" i="10"/>
  <c r="DQ23" i="10"/>
  <c r="DR23" i="10"/>
  <c r="DS23" i="10"/>
  <c r="DT23" i="10"/>
  <c r="DU23" i="10"/>
  <c r="DV23" i="10"/>
  <c r="DG24" i="10"/>
  <c r="DH24" i="10"/>
  <c r="DI24" i="10"/>
  <c r="DJ24" i="10"/>
  <c r="DK24" i="10"/>
  <c r="DL24" i="10"/>
  <c r="DM24" i="10"/>
  <c r="DN24" i="10"/>
  <c r="DO24" i="10"/>
  <c r="DP24" i="10"/>
  <c r="DQ24" i="10"/>
  <c r="DR24" i="10"/>
  <c r="DS24" i="10"/>
  <c r="DT24" i="10"/>
  <c r="DU24" i="10"/>
  <c r="DV24" i="10"/>
  <c r="DG25" i="10"/>
  <c r="DH25" i="10"/>
  <c r="DI25" i="10"/>
  <c r="DJ25" i="10"/>
  <c r="DK25" i="10"/>
  <c r="DL25" i="10"/>
  <c r="DM25" i="10"/>
  <c r="DN25" i="10"/>
  <c r="DO25" i="10"/>
  <c r="DP25" i="10"/>
  <c r="DQ25" i="10"/>
  <c r="DR25" i="10"/>
  <c r="DS25" i="10"/>
  <c r="DT25" i="10"/>
  <c r="DU25" i="10"/>
  <c r="DV25" i="10"/>
  <c r="DG26" i="10"/>
  <c r="DH26" i="10"/>
  <c r="DI26" i="10"/>
  <c r="DJ26" i="10"/>
  <c r="DK26" i="10"/>
  <c r="DL26" i="10"/>
  <c r="DM26" i="10"/>
  <c r="DN26" i="10"/>
  <c r="DO26" i="10"/>
  <c r="DP26" i="10"/>
  <c r="DQ26" i="10"/>
  <c r="DR26" i="10"/>
  <c r="DS26" i="10"/>
  <c r="DT26" i="10"/>
  <c r="DU26" i="10"/>
  <c r="DV26" i="10"/>
  <c r="DG27" i="10"/>
  <c r="DH27" i="10"/>
  <c r="DI27" i="10"/>
  <c r="DJ27" i="10"/>
  <c r="DK27" i="10"/>
  <c r="DL27" i="10"/>
  <c r="DM27" i="10"/>
  <c r="DN27" i="10"/>
  <c r="DO27" i="10"/>
  <c r="DP27" i="10"/>
  <c r="DQ27" i="10"/>
  <c r="DR27" i="10"/>
  <c r="DS27" i="10"/>
  <c r="DT27" i="10"/>
  <c r="DU27" i="10"/>
  <c r="DV27" i="10"/>
  <c r="DG28" i="10"/>
  <c r="DH28" i="10"/>
  <c r="DI28" i="10"/>
  <c r="DJ28" i="10"/>
  <c r="DK28" i="10"/>
  <c r="DL28" i="10"/>
  <c r="DM28" i="10"/>
  <c r="DN28" i="10"/>
  <c r="DO28" i="10"/>
  <c r="DP28" i="10"/>
  <c r="DQ28" i="10"/>
  <c r="DR28" i="10"/>
  <c r="DS28" i="10"/>
  <c r="DT28" i="10"/>
  <c r="DU28" i="10"/>
  <c r="DV28" i="10"/>
  <c r="DG29" i="10"/>
  <c r="DH29" i="10"/>
  <c r="DI29" i="10"/>
  <c r="DJ29" i="10"/>
  <c r="DK29" i="10"/>
  <c r="DL29" i="10"/>
  <c r="DM29" i="10"/>
  <c r="DN29" i="10"/>
  <c r="DO29" i="10"/>
  <c r="DP29" i="10"/>
  <c r="DQ29" i="10"/>
  <c r="DR29" i="10"/>
  <c r="DS29" i="10"/>
  <c r="DT29" i="10"/>
  <c r="DU29" i="10"/>
  <c r="DV29" i="10"/>
  <c r="DG30" i="10"/>
  <c r="DH30" i="10"/>
  <c r="DI30" i="10"/>
  <c r="DJ30" i="10"/>
  <c r="DK30" i="10"/>
  <c r="DL30" i="10"/>
  <c r="DM30" i="10"/>
  <c r="DN30" i="10"/>
  <c r="DO30" i="10"/>
  <c r="DP30" i="10"/>
  <c r="DQ30" i="10"/>
  <c r="DR30" i="10"/>
  <c r="DS30" i="10"/>
  <c r="DT30" i="10"/>
  <c r="DU30" i="10"/>
  <c r="DV30" i="10"/>
  <c r="DG31" i="10"/>
  <c r="DH31" i="10"/>
  <c r="DI31" i="10"/>
  <c r="DJ31" i="10"/>
  <c r="DK31" i="10"/>
  <c r="DL31" i="10"/>
  <c r="DM31" i="10"/>
  <c r="DN31" i="10"/>
  <c r="DO31" i="10"/>
  <c r="DP31" i="10"/>
  <c r="DQ31" i="10"/>
  <c r="DR31" i="10"/>
  <c r="DS31" i="10"/>
  <c r="DT31" i="10"/>
  <c r="DU31" i="10"/>
  <c r="DV31" i="10"/>
  <c r="DG32" i="10"/>
  <c r="DH32" i="10"/>
  <c r="DI32" i="10"/>
  <c r="DJ32" i="10"/>
  <c r="DK32" i="10"/>
  <c r="DL32" i="10"/>
  <c r="DM32" i="10"/>
  <c r="DN32" i="10"/>
  <c r="DO32" i="10"/>
  <c r="DP32" i="10"/>
  <c r="DQ32" i="10"/>
  <c r="DR32" i="10"/>
  <c r="DS32" i="10"/>
  <c r="DT32" i="10"/>
  <c r="DU32" i="10"/>
  <c r="DV32" i="10"/>
  <c r="DG33" i="10"/>
  <c r="DH33" i="10"/>
  <c r="DI33" i="10"/>
  <c r="DJ33" i="10"/>
  <c r="DK33" i="10"/>
  <c r="DL33" i="10"/>
  <c r="DM33" i="10"/>
  <c r="DN33" i="10"/>
  <c r="DO33" i="10"/>
  <c r="DP33" i="10"/>
  <c r="DQ33" i="10"/>
  <c r="DR33" i="10"/>
  <c r="DS33" i="10"/>
  <c r="DT33" i="10"/>
  <c r="DU33" i="10"/>
  <c r="DV33" i="10"/>
  <c r="DG34" i="10"/>
  <c r="DH34" i="10"/>
  <c r="DI34" i="10"/>
  <c r="DJ34" i="10"/>
  <c r="DK34" i="10"/>
  <c r="DL34" i="10"/>
  <c r="DM34" i="10"/>
  <c r="DN34" i="10"/>
  <c r="DO34" i="10"/>
  <c r="DP34" i="10"/>
  <c r="DQ34" i="10"/>
  <c r="DR34" i="10"/>
  <c r="DS34" i="10"/>
  <c r="DT34" i="10"/>
  <c r="DU34" i="10"/>
  <c r="DV34" i="10"/>
  <c r="DG35" i="10"/>
  <c r="DH35" i="10"/>
  <c r="DI35" i="10"/>
  <c r="DJ35" i="10"/>
  <c r="DK35" i="10"/>
  <c r="DL35" i="10"/>
  <c r="DM35" i="10"/>
  <c r="DN35" i="10"/>
  <c r="DO35" i="10"/>
  <c r="DP35" i="10"/>
  <c r="DQ35" i="10"/>
  <c r="DR35" i="10"/>
  <c r="DS35" i="10"/>
  <c r="DT35" i="10"/>
  <c r="DU35" i="10"/>
  <c r="DV35" i="10"/>
  <c r="DG36" i="10"/>
  <c r="DH36" i="10"/>
  <c r="DI36" i="10"/>
  <c r="DJ36" i="10"/>
  <c r="DK36" i="10"/>
  <c r="DL36" i="10"/>
  <c r="DM36" i="10"/>
  <c r="DN36" i="10"/>
  <c r="DO36" i="10"/>
  <c r="DP36" i="10"/>
  <c r="DQ36" i="10"/>
  <c r="DR36" i="10"/>
  <c r="DS36" i="10"/>
  <c r="DT36" i="10"/>
  <c r="DU36" i="10"/>
  <c r="DV36" i="10"/>
  <c r="DG37" i="10"/>
  <c r="DH37" i="10"/>
  <c r="DI37" i="10"/>
  <c r="DJ37" i="10"/>
  <c r="DK37" i="10"/>
  <c r="DL37" i="10"/>
  <c r="DM37" i="10"/>
  <c r="DN37" i="10"/>
  <c r="DO37" i="10"/>
  <c r="DP37" i="10"/>
  <c r="DQ37" i="10"/>
  <c r="DR37" i="10"/>
  <c r="DS37" i="10"/>
  <c r="DT37" i="10"/>
  <c r="DU37" i="10"/>
  <c r="DV37" i="10"/>
  <c r="DG38" i="10"/>
  <c r="DH38" i="10"/>
  <c r="DI38" i="10"/>
  <c r="DJ38" i="10"/>
  <c r="DK38" i="10"/>
  <c r="DL38" i="10"/>
  <c r="DM38" i="10"/>
  <c r="DN38" i="10"/>
  <c r="DO38" i="10"/>
  <c r="DP38" i="10"/>
  <c r="DQ38" i="10"/>
  <c r="DR38" i="10"/>
  <c r="DS38" i="10"/>
  <c r="DT38" i="10"/>
  <c r="DU38" i="10"/>
  <c r="DV38" i="10"/>
  <c r="DG39" i="10"/>
  <c r="DH39" i="10"/>
  <c r="DI39" i="10"/>
  <c r="DJ39" i="10"/>
  <c r="DK39" i="10"/>
  <c r="DL39" i="10"/>
  <c r="DM39" i="10"/>
  <c r="DN39" i="10"/>
  <c r="DO39" i="10"/>
  <c r="DP39" i="10"/>
  <c r="DQ39" i="10"/>
  <c r="DR39" i="10"/>
  <c r="DS39" i="10"/>
  <c r="DT39" i="10"/>
  <c r="DU39" i="10"/>
  <c r="DV39" i="10"/>
  <c r="DG40" i="10"/>
  <c r="DH40" i="10"/>
  <c r="DI40" i="10"/>
  <c r="DJ40" i="10"/>
  <c r="DK40" i="10"/>
  <c r="DL40" i="10"/>
  <c r="DM40" i="10"/>
  <c r="DN40" i="10"/>
  <c r="DO40" i="10"/>
  <c r="DP40" i="10"/>
  <c r="DQ40" i="10"/>
  <c r="DR40" i="10"/>
  <c r="DS40" i="10"/>
  <c r="DT40" i="10"/>
  <c r="DU40" i="10"/>
  <c r="DV40" i="10"/>
  <c r="DG41" i="10"/>
  <c r="DH41" i="10"/>
  <c r="DI41" i="10"/>
  <c r="DJ41" i="10"/>
  <c r="DK41" i="10"/>
  <c r="DL41" i="10"/>
  <c r="DM41" i="10"/>
  <c r="DN41" i="10"/>
  <c r="DO41" i="10"/>
  <c r="DP41" i="10"/>
  <c r="DQ41" i="10"/>
  <c r="DR41" i="10"/>
  <c r="DS41" i="10"/>
  <c r="DT41" i="10"/>
  <c r="DU41" i="10"/>
  <c r="DV41" i="10"/>
  <c r="DG42" i="10"/>
  <c r="DH42" i="10"/>
  <c r="DI42" i="10"/>
  <c r="DJ42" i="10"/>
  <c r="DK42" i="10"/>
  <c r="DL42" i="10"/>
  <c r="DM42" i="10"/>
  <c r="DN42" i="10"/>
  <c r="DO42" i="10"/>
  <c r="DP42" i="10"/>
  <c r="DQ42" i="10"/>
  <c r="DR42" i="10"/>
  <c r="DS42" i="10"/>
  <c r="DT42" i="10"/>
  <c r="DU42" i="10"/>
  <c r="DV42" i="10"/>
  <c r="DG43" i="10"/>
  <c r="DH43" i="10"/>
  <c r="DI43" i="10"/>
  <c r="DJ43" i="10"/>
  <c r="DK43" i="10"/>
  <c r="DL43" i="10"/>
  <c r="DM43" i="10"/>
  <c r="DN43" i="10"/>
  <c r="DO43" i="10"/>
  <c r="DP43" i="10"/>
  <c r="DQ43" i="10"/>
  <c r="DR43" i="10"/>
  <c r="DS43" i="10"/>
  <c r="DT43" i="10"/>
  <c r="DU43" i="10"/>
  <c r="DV43" i="10"/>
  <c r="DG44" i="10"/>
  <c r="DH44" i="10"/>
  <c r="DI44" i="10"/>
  <c r="DJ44" i="10"/>
  <c r="DK44" i="10"/>
  <c r="DL44" i="10"/>
  <c r="DM44" i="10"/>
  <c r="DN44" i="10"/>
  <c r="DO44" i="10"/>
  <c r="DP44" i="10"/>
  <c r="DQ44" i="10"/>
  <c r="DR44" i="10"/>
  <c r="DS44" i="10"/>
  <c r="DT44" i="10"/>
  <c r="DU44" i="10"/>
  <c r="DV44" i="10"/>
  <c r="DG45" i="10"/>
  <c r="DH45" i="10"/>
  <c r="DI45" i="10"/>
  <c r="DJ45" i="10"/>
  <c r="DK45" i="10"/>
  <c r="DL45" i="10"/>
  <c r="DM45" i="10"/>
  <c r="DN45" i="10"/>
  <c r="DO45" i="10"/>
  <c r="DP45" i="10"/>
  <c r="DQ45" i="10"/>
  <c r="DR45" i="10"/>
  <c r="DS45" i="10"/>
  <c r="DT45" i="10"/>
  <c r="DU45" i="10"/>
  <c r="DV45" i="10"/>
  <c r="DG46" i="10"/>
  <c r="DH46" i="10"/>
  <c r="DI46" i="10"/>
  <c r="DJ46" i="10"/>
  <c r="DK46" i="10"/>
  <c r="DL46" i="10"/>
  <c r="DM46" i="10"/>
  <c r="DN46" i="10"/>
  <c r="DO46" i="10"/>
  <c r="DP46" i="10"/>
  <c r="DQ46" i="10"/>
  <c r="DR46" i="10"/>
  <c r="DS46" i="10"/>
  <c r="DT46" i="10"/>
  <c r="DU46" i="10"/>
  <c r="DV46" i="10"/>
  <c r="DG47" i="10"/>
  <c r="DH47" i="10"/>
  <c r="DI47" i="10"/>
  <c r="DJ47" i="10"/>
  <c r="DK47" i="10"/>
  <c r="DL47" i="10"/>
  <c r="DM47" i="10"/>
  <c r="DN47" i="10"/>
  <c r="DO47" i="10"/>
  <c r="DP47" i="10"/>
  <c r="DQ47" i="10"/>
  <c r="DR47" i="10"/>
  <c r="DS47" i="10"/>
  <c r="DT47" i="10"/>
  <c r="DU47" i="10"/>
  <c r="DV47" i="10"/>
  <c r="DG48" i="10"/>
  <c r="DH48" i="10"/>
  <c r="DI48" i="10"/>
  <c r="DJ48" i="10"/>
  <c r="DK48" i="10"/>
  <c r="DL48" i="10"/>
  <c r="DM48" i="10"/>
  <c r="DN48" i="10"/>
  <c r="DO48" i="10"/>
  <c r="DP48" i="10"/>
  <c r="DQ48" i="10"/>
  <c r="DR48" i="10"/>
  <c r="DS48" i="10"/>
  <c r="DT48" i="10"/>
  <c r="DU48" i="10"/>
  <c r="DV48" i="10"/>
  <c r="DG49" i="10"/>
  <c r="DH49" i="10"/>
  <c r="DI49" i="10"/>
  <c r="DJ49" i="10"/>
  <c r="DK49" i="10"/>
  <c r="DL49" i="10"/>
  <c r="DM49" i="10"/>
  <c r="DN49" i="10"/>
  <c r="DO49" i="10"/>
  <c r="DP49" i="10"/>
  <c r="DQ49" i="10"/>
  <c r="DR49" i="10"/>
  <c r="DS49" i="10"/>
  <c r="DT49" i="10"/>
  <c r="DU49" i="10"/>
  <c r="DV49" i="10"/>
  <c r="DG50" i="10"/>
  <c r="DH50" i="10"/>
  <c r="DI50" i="10"/>
  <c r="DJ50" i="10"/>
  <c r="DK50" i="10"/>
  <c r="DL50" i="10"/>
  <c r="DM50" i="10"/>
  <c r="DN50" i="10"/>
  <c r="DO50" i="10"/>
  <c r="DP50" i="10"/>
  <c r="DQ50" i="10"/>
  <c r="DR50" i="10"/>
  <c r="DS50" i="10"/>
  <c r="DT50" i="10"/>
  <c r="DU50" i="10"/>
  <c r="DV50" i="10"/>
  <c r="DG51" i="10"/>
  <c r="DH51" i="10"/>
  <c r="DI51" i="10"/>
  <c r="DJ51" i="10"/>
  <c r="DK51" i="10"/>
  <c r="DL51" i="10"/>
  <c r="DM51" i="10"/>
  <c r="DN51" i="10"/>
  <c r="DO51" i="10"/>
  <c r="DP51" i="10"/>
  <c r="DQ51" i="10"/>
  <c r="DR51" i="10"/>
  <c r="DS51" i="10"/>
  <c r="DT51" i="10"/>
  <c r="DU51" i="10"/>
  <c r="DV51" i="10"/>
  <c r="DG52" i="10"/>
  <c r="DH52" i="10"/>
  <c r="DI52" i="10"/>
  <c r="DJ52" i="10"/>
  <c r="DK52" i="10"/>
  <c r="DL52" i="10"/>
  <c r="DM52" i="10"/>
  <c r="DN52" i="10"/>
  <c r="DO52" i="10"/>
  <c r="DP52" i="10"/>
  <c r="DQ52" i="10"/>
  <c r="DR52" i="10"/>
  <c r="DS52" i="10"/>
  <c r="DT52" i="10"/>
  <c r="DU52" i="10"/>
  <c r="DV52" i="10"/>
  <c r="DG53" i="10"/>
  <c r="DH53" i="10"/>
  <c r="DI53" i="10"/>
  <c r="DJ53" i="10"/>
  <c r="DK53" i="10"/>
  <c r="DL53" i="10"/>
  <c r="DM53" i="10"/>
  <c r="DN53" i="10"/>
  <c r="DO53" i="10"/>
  <c r="DP53" i="10"/>
  <c r="DQ53" i="10"/>
  <c r="DR53" i="10"/>
  <c r="DS53" i="10"/>
  <c r="DT53" i="10"/>
  <c r="DU53" i="10"/>
  <c r="DV53" i="10"/>
  <c r="DG54" i="10"/>
  <c r="DH54" i="10"/>
  <c r="DI54" i="10"/>
  <c r="DJ54" i="10"/>
  <c r="DK54" i="10"/>
  <c r="DL54" i="10"/>
  <c r="DM54" i="10"/>
  <c r="DN54" i="10"/>
  <c r="DO54" i="10"/>
  <c r="DP54" i="10"/>
  <c r="DQ54" i="10"/>
  <c r="DR54" i="10"/>
  <c r="DS54" i="10"/>
  <c r="DT54" i="10"/>
  <c r="DU54" i="10"/>
  <c r="DV54" i="10"/>
  <c r="DG55" i="10"/>
  <c r="DH55" i="10"/>
  <c r="DI55" i="10"/>
  <c r="DJ55" i="10"/>
  <c r="DK55" i="10"/>
  <c r="DL55" i="10"/>
  <c r="DM55" i="10"/>
  <c r="DN55" i="10"/>
  <c r="DO55" i="10"/>
  <c r="DP55" i="10"/>
  <c r="DQ55" i="10"/>
  <c r="DR55" i="10"/>
  <c r="DS55" i="10"/>
  <c r="DT55" i="10"/>
  <c r="DU55" i="10"/>
  <c r="DV55" i="10"/>
  <c r="DG56" i="10"/>
  <c r="DH56" i="10"/>
  <c r="DI56" i="10"/>
  <c r="DJ56" i="10"/>
  <c r="DK56" i="10"/>
  <c r="DL56" i="10"/>
  <c r="DM56" i="10"/>
  <c r="DN56" i="10"/>
  <c r="DO56" i="10"/>
  <c r="DP56" i="10"/>
  <c r="DQ56" i="10"/>
  <c r="DR56" i="10"/>
  <c r="DS56" i="10"/>
  <c r="DT56" i="10"/>
  <c r="DU56" i="10"/>
  <c r="DV56" i="10"/>
  <c r="DG57" i="10"/>
  <c r="DH57" i="10"/>
  <c r="DI57" i="10"/>
  <c r="DJ57" i="10"/>
  <c r="DK57" i="10"/>
  <c r="DL57" i="10"/>
  <c r="DM57" i="10"/>
  <c r="DN57" i="10"/>
  <c r="DO57" i="10"/>
  <c r="DP57" i="10"/>
  <c r="DQ57" i="10"/>
  <c r="DR57" i="10"/>
  <c r="DS57" i="10"/>
  <c r="DT57" i="10"/>
  <c r="DU57" i="10"/>
  <c r="DV57" i="10"/>
  <c r="DG58" i="10"/>
  <c r="DH58" i="10"/>
  <c r="DI58" i="10"/>
  <c r="DJ58" i="10"/>
  <c r="DK58" i="10"/>
  <c r="DL58" i="10"/>
  <c r="DM58" i="10"/>
  <c r="DN58" i="10"/>
  <c r="DO58" i="10"/>
  <c r="DP58" i="10"/>
  <c r="DQ58" i="10"/>
  <c r="DR58" i="10"/>
  <c r="DS58" i="10"/>
  <c r="DT58" i="10"/>
  <c r="DU58" i="10"/>
  <c r="DV58" i="10"/>
  <c r="DG59" i="10"/>
  <c r="DH59" i="10"/>
  <c r="DI59" i="10"/>
  <c r="DJ59" i="10"/>
  <c r="DK59" i="10"/>
  <c r="DL59" i="10"/>
  <c r="DM59" i="10"/>
  <c r="DN59" i="10"/>
  <c r="DO59" i="10"/>
  <c r="DP59" i="10"/>
  <c r="DQ59" i="10"/>
  <c r="DR59" i="10"/>
  <c r="DS59" i="10"/>
  <c r="DT59" i="10"/>
  <c r="DU59" i="10"/>
  <c r="DV59" i="10"/>
  <c r="DG60" i="10"/>
  <c r="DH60" i="10"/>
  <c r="DI60" i="10"/>
  <c r="DJ60" i="10"/>
  <c r="DK60" i="10"/>
  <c r="DL60" i="10"/>
  <c r="DM60" i="10"/>
  <c r="DN60" i="10"/>
  <c r="DO60" i="10"/>
  <c r="DP60" i="10"/>
  <c r="DQ60" i="10"/>
  <c r="DR60" i="10"/>
  <c r="DS60" i="10"/>
  <c r="DT60" i="10"/>
  <c r="DU60" i="10"/>
  <c r="DV60" i="10"/>
  <c r="DG61" i="10"/>
  <c r="DH61" i="10"/>
  <c r="DI61" i="10"/>
  <c r="DJ61" i="10"/>
  <c r="DK61" i="10"/>
  <c r="DL61" i="10"/>
  <c r="DM61" i="10"/>
  <c r="DN61" i="10"/>
  <c r="DO61" i="10"/>
  <c r="DP61" i="10"/>
  <c r="DQ61" i="10"/>
  <c r="DR61" i="10"/>
  <c r="DS61" i="10"/>
  <c r="DT61" i="10"/>
  <c r="DU61" i="10"/>
  <c r="DV61" i="10"/>
  <c r="DG62" i="10"/>
  <c r="DH62" i="10"/>
  <c r="DI62" i="10"/>
  <c r="DJ62" i="10"/>
  <c r="DK62" i="10"/>
  <c r="DL62" i="10"/>
  <c r="DM62" i="10"/>
  <c r="DN62" i="10"/>
  <c r="DO62" i="10"/>
  <c r="DP62" i="10"/>
  <c r="DQ62" i="10"/>
  <c r="DR62" i="10"/>
  <c r="DS62" i="10"/>
  <c r="DT62" i="10"/>
  <c r="DU62" i="10"/>
  <c r="DV62" i="10"/>
  <c r="DG63" i="10"/>
  <c r="DH63" i="10"/>
  <c r="DI63" i="10"/>
  <c r="DJ63" i="10"/>
  <c r="DK63" i="10"/>
  <c r="DL63" i="10"/>
  <c r="DM63" i="10"/>
  <c r="DN63" i="10"/>
  <c r="DO63" i="10"/>
  <c r="DP63" i="10"/>
  <c r="DQ63" i="10"/>
  <c r="DR63" i="10"/>
  <c r="DS63" i="10"/>
  <c r="DT63" i="10"/>
  <c r="DU63" i="10"/>
  <c r="DV63" i="10"/>
  <c r="DG64" i="10"/>
  <c r="DH64" i="10"/>
  <c r="DI64" i="10"/>
  <c r="DJ64" i="10"/>
  <c r="DK64" i="10"/>
  <c r="DL64" i="10"/>
  <c r="DM64" i="10"/>
  <c r="DN64" i="10"/>
  <c r="DO64" i="10"/>
  <c r="DP64" i="10"/>
  <c r="DQ64" i="10"/>
  <c r="DR64" i="10"/>
  <c r="DS64" i="10"/>
  <c r="DT64" i="10"/>
  <c r="DU64" i="10"/>
  <c r="DV64" i="10"/>
  <c r="DG65" i="10"/>
  <c r="DH65" i="10"/>
  <c r="DI65" i="10"/>
  <c r="DJ65" i="10"/>
  <c r="DK65" i="10"/>
  <c r="DL65" i="10"/>
  <c r="DM65" i="10"/>
  <c r="DN65" i="10"/>
  <c r="DO65" i="10"/>
  <c r="DP65" i="10"/>
  <c r="DQ65" i="10"/>
  <c r="DR65" i="10"/>
  <c r="DS65" i="10"/>
  <c r="DT65" i="10"/>
  <c r="DU65" i="10"/>
  <c r="DV65" i="10"/>
  <c r="DG66" i="10"/>
  <c r="DH66" i="10"/>
  <c r="DI66" i="10"/>
  <c r="DJ66" i="10"/>
  <c r="DK66" i="10"/>
  <c r="DL66" i="10"/>
  <c r="DM66" i="10"/>
  <c r="DN66" i="10"/>
  <c r="DO66" i="10"/>
  <c r="DP66" i="10"/>
  <c r="DQ66" i="10"/>
  <c r="DR66" i="10"/>
  <c r="DS66" i="10"/>
  <c r="DT66" i="10"/>
  <c r="DU66" i="10"/>
  <c r="DV66" i="10"/>
  <c r="DG67" i="10"/>
  <c r="DH67" i="10"/>
  <c r="DI67" i="10"/>
  <c r="DJ67" i="10"/>
  <c r="DK67" i="10"/>
  <c r="DL67" i="10"/>
  <c r="DM67" i="10"/>
  <c r="DN67" i="10"/>
  <c r="DO67" i="10"/>
  <c r="DP67" i="10"/>
  <c r="DQ67" i="10"/>
  <c r="DR67" i="10"/>
  <c r="DS67" i="10"/>
  <c r="DT67" i="10"/>
  <c r="DU67" i="10"/>
  <c r="DV67" i="10"/>
  <c r="DG68" i="10"/>
  <c r="DH68" i="10"/>
  <c r="DI68" i="10"/>
  <c r="DJ68" i="10"/>
  <c r="DK68" i="10"/>
  <c r="DL68" i="10"/>
  <c r="DM68" i="10"/>
  <c r="DN68" i="10"/>
  <c r="DO68" i="10"/>
  <c r="DP68" i="10"/>
  <c r="DQ68" i="10"/>
  <c r="DR68" i="10"/>
  <c r="DS68" i="10"/>
  <c r="DT68" i="10"/>
  <c r="DU68" i="10"/>
  <c r="DV68" i="10"/>
  <c r="DG69" i="10"/>
  <c r="DH69" i="10"/>
  <c r="DI69" i="10"/>
  <c r="DJ69" i="10"/>
  <c r="DK69" i="10"/>
  <c r="DL69" i="10"/>
  <c r="DM69" i="10"/>
  <c r="DN69" i="10"/>
  <c r="DO69" i="10"/>
  <c r="DP69" i="10"/>
  <c r="DQ69" i="10"/>
  <c r="DR69" i="10"/>
  <c r="DS69" i="10"/>
  <c r="DT69" i="10"/>
  <c r="DU69" i="10"/>
  <c r="DV69" i="10"/>
  <c r="DG70" i="10"/>
  <c r="DH70" i="10"/>
  <c r="DI70" i="10"/>
  <c r="DJ70" i="10"/>
  <c r="DK70" i="10"/>
  <c r="DL70" i="10"/>
  <c r="DM70" i="10"/>
  <c r="DN70" i="10"/>
  <c r="DO70" i="10"/>
  <c r="DP70" i="10"/>
  <c r="DQ70" i="10"/>
  <c r="DR70" i="10"/>
  <c r="DS70" i="10"/>
  <c r="DT70" i="10"/>
  <c r="DU70" i="10"/>
  <c r="DV70" i="10"/>
  <c r="DG71" i="10"/>
  <c r="DH71" i="10"/>
  <c r="DI71" i="10"/>
  <c r="DJ71" i="10"/>
  <c r="DK71" i="10"/>
  <c r="DL71" i="10"/>
  <c r="DM71" i="10"/>
  <c r="DN71" i="10"/>
  <c r="DO71" i="10"/>
  <c r="DP71" i="10"/>
  <c r="DQ71" i="10"/>
  <c r="DR71" i="10"/>
  <c r="DS71" i="10"/>
  <c r="DT71" i="10"/>
  <c r="DU71" i="10"/>
  <c r="DV71" i="10"/>
  <c r="DG72" i="10"/>
  <c r="DH72" i="10"/>
  <c r="DI72" i="10"/>
  <c r="DJ72" i="10"/>
  <c r="DK72" i="10"/>
  <c r="DL72" i="10"/>
  <c r="DM72" i="10"/>
  <c r="DN72" i="10"/>
  <c r="DO72" i="10"/>
  <c r="DP72" i="10"/>
  <c r="DQ72" i="10"/>
  <c r="DR72" i="10"/>
  <c r="DS72" i="10"/>
  <c r="DT72" i="10"/>
  <c r="DU72" i="10"/>
  <c r="DV72" i="10"/>
  <c r="DG73" i="10"/>
  <c r="DH73" i="10"/>
  <c r="DI73" i="10"/>
  <c r="DJ73" i="10"/>
  <c r="DK73" i="10"/>
  <c r="DL73" i="10"/>
  <c r="DM73" i="10"/>
  <c r="DN73" i="10"/>
  <c r="DO73" i="10"/>
  <c r="DP73" i="10"/>
  <c r="DQ73" i="10"/>
  <c r="DR73" i="10"/>
  <c r="DS73" i="10"/>
  <c r="DT73" i="10"/>
  <c r="DU73" i="10"/>
  <c r="DV73" i="10"/>
  <c r="DG74" i="10"/>
  <c r="DH74" i="10"/>
  <c r="DI74" i="10"/>
  <c r="DJ74" i="10"/>
  <c r="DK74" i="10"/>
  <c r="DL74" i="10"/>
  <c r="DM74" i="10"/>
  <c r="DN74" i="10"/>
  <c r="DO74" i="10"/>
  <c r="DP74" i="10"/>
  <c r="DQ74" i="10"/>
  <c r="DR74" i="10"/>
  <c r="DS74" i="10"/>
  <c r="DT74" i="10"/>
  <c r="DU74" i="10"/>
  <c r="DV74" i="10"/>
  <c r="DG75" i="10"/>
  <c r="DH75" i="10"/>
  <c r="DI75" i="10"/>
  <c r="DJ75" i="10"/>
  <c r="DK75" i="10"/>
  <c r="DL75" i="10"/>
  <c r="DM75" i="10"/>
  <c r="DN75" i="10"/>
  <c r="DO75" i="10"/>
  <c r="DP75" i="10"/>
  <c r="DQ75" i="10"/>
  <c r="DR75" i="10"/>
  <c r="DS75" i="10"/>
  <c r="DT75" i="10"/>
  <c r="DU75" i="10"/>
  <c r="DV75" i="10"/>
  <c r="DG76" i="10"/>
  <c r="DH76" i="10"/>
  <c r="DI76" i="10"/>
  <c r="DJ76" i="10"/>
  <c r="DK76" i="10"/>
  <c r="DL76" i="10"/>
  <c r="DM76" i="10"/>
  <c r="DN76" i="10"/>
  <c r="DO76" i="10"/>
  <c r="DP76" i="10"/>
  <c r="DQ76" i="10"/>
  <c r="DR76" i="10"/>
  <c r="DS76" i="10"/>
  <c r="DT76" i="10"/>
  <c r="DU76" i="10"/>
  <c r="DV76" i="10"/>
  <c r="DG77" i="10"/>
  <c r="DH77" i="10"/>
  <c r="DI77" i="10"/>
  <c r="DJ77" i="10"/>
  <c r="DK77" i="10"/>
  <c r="DL77" i="10"/>
  <c r="DM77" i="10"/>
  <c r="DN77" i="10"/>
  <c r="DO77" i="10"/>
  <c r="DP77" i="10"/>
  <c r="DQ77" i="10"/>
  <c r="DR77" i="10"/>
  <c r="DS77" i="10"/>
  <c r="DT77" i="10"/>
  <c r="DU77" i="10"/>
  <c r="DV77" i="10"/>
  <c r="DG78" i="10"/>
  <c r="DH78" i="10"/>
  <c r="DI78" i="10"/>
  <c r="DJ78" i="10"/>
  <c r="DK78" i="10"/>
  <c r="DL78" i="10"/>
  <c r="DM78" i="10"/>
  <c r="DN78" i="10"/>
  <c r="DO78" i="10"/>
  <c r="DP78" i="10"/>
  <c r="DQ78" i="10"/>
  <c r="DR78" i="10"/>
  <c r="DS78" i="10"/>
  <c r="DT78" i="10"/>
  <c r="DU78" i="10"/>
  <c r="DV78" i="10"/>
  <c r="DG79" i="10"/>
  <c r="DH79" i="10"/>
  <c r="DI79" i="10"/>
  <c r="DJ79" i="10"/>
  <c r="DK79" i="10"/>
  <c r="DL79" i="10"/>
  <c r="DM79" i="10"/>
  <c r="DN79" i="10"/>
  <c r="DO79" i="10"/>
  <c r="DP79" i="10"/>
  <c r="DQ79" i="10"/>
  <c r="DR79" i="10"/>
  <c r="DS79" i="10"/>
  <c r="DT79" i="10"/>
  <c r="DU79" i="10"/>
  <c r="DV79" i="10"/>
  <c r="DG80" i="10"/>
  <c r="DH80" i="10"/>
  <c r="DI80" i="10"/>
  <c r="DJ80" i="10"/>
  <c r="DK80" i="10"/>
  <c r="DL80" i="10"/>
  <c r="DM80" i="10"/>
  <c r="DN80" i="10"/>
  <c r="DO80" i="10"/>
  <c r="DP80" i="10"/>
  <c r="DQ80" i="10"/>
  <c r="DR80" i="10"/>
  <c r="DS80" i="10"/>
  <c r="DT80" i="10"/>
  <c r="DU80" i="10"/>
  <c r="DV80" i="10"/>
  <c r="DG81" i="10"/>
  <c r="DH81" i="10"/>
  <c r="DI81" i="10"/>
  <c r="DJ81" i="10"/>
  <c r="DK81" i="10"/>
  <c r="DL81" i="10"/>
  <c r="DM81" i="10"/>
  <c r="DN81" i="10"/>
  <c r="DO81" i="10"/>
  <c r="DP81" i="10"/>
  <c r="DQ81" i="10"/>
  <c r="DR81" i="10"/>
  <c r="DS81" i="10"/>
  <c r="DT81" i="10"/>
  <c r="DU81" i="10"/>
  <c r="DV81" i="10"/>
  <c r="DG82" i="10"/>
  <c r="DH82" i="10"/>
  <c r="DI82" i="10"/>
  <c r="DJ82" i="10"/>
  <c r="DK82" i="10"/>
  <c r="DL82" i="10"/>
  <c r="DM82" i="10"/>
  <c r="DN82" i="10"/>
  <c r="DO82" i="10"/>
  <c r="DP82" i="10"/>
  <c r="DQ82" i="10"/>
  <c r="DR82" i="10"/>
  <c r="DS82" i="10"/>
  <c r="DT82" i="10"/>
  <c r="DU82" i="10"/>
  <c r="DV82" i="10"/>
  <c r="DG83" i="10"/>
  <c r="DH83" i="10"/>
  <c r="DI83" i="10"/>
  <c r="DJ83" i="10"/>
  <c r="DK83" i="10"/>
  <c r="DL83" i="10"/>
  <c r="DM83" i="10"/>
  <c r="DN83" i="10"/>
  <c r="DO83" i="10"/>
  <c r="DP83" i="10"/>
  <c r="DQ83" i="10"/>
  <c r="DR83" i="10"/>
  <c r="DS83" i="10"/>
  <c r="DT83" i="10"/>
  <c r="DU83" i="10"/>
  <c r="DV83" i="10"/>
  <c r="DG84" i="10"/>
  <c r="DH84" i="10"/>
  <c r="DI84" i="10"/>
  <c r="DJ84" i="10"/>
  <c r="DK84" i="10"/>
  <c r="DL84" i="10"/>
  <c r="DM84" i="10"/>
  <c r="DN84" i="10"/>
  <c r="DO84" i="10"/>
  <c r="DP84" i="10"/>
  <c r="DQ84" i="10"/>
  <c r="DR84" i="10"/>
  <c r="DS84" i="10"/>
  <c r="DT84" i="10"/>
  <c r="DU84" i="10"/>
  <c r="DV84" i="10"/>
  <c r="DG85" i="10"/>
  <c r="DH85" i="10"/>
  <c r="DI85" i="10"/>
  <c r="DJ85" i="10"/>
  <c r="DK85" i="10"/>
  <c r="DL85" i="10"/>
  <c r="DM85" i="10"/>
  <c r="DN85" i="10"/>
  <c r="DO85" i="10"/>
  <c r="DP85" i="10"/>
  <c r="DQ85" i="10"/>
  <c r="DR85" i="10"/>
  <c r="DS85" i="10"/>
  <c r="DT85" i="10"/>
  <c r="DU85" i="10"/>
  <c r="DV85" i="10"/>
  <c r="DG86" i="10"/>
  <c r="DH86" i="10"/>
  <c r="DI86" i="10"/>
  <c r="DJ86" i="10"/>
  <c r="DK86" i="10"/>
  <c r="DL86" i="10"/>
  <c r="DM86" i="10"/>
  <c r="DN86" i="10"/>
  <c r="DO86" i="10"/>
  <c r="DP86" i="10"/>
  <c r="DQ86" i="10"/>
  <c r="DR86" i="10"/>
  <c r="DS86" i="10"/>
  <c r="DT86" i="10"/>
  <c r="DU86" i="10"/>
  <c r="DV86" i="10"/>
  <c r="DG87" i="10"/>
  <c r="DH87" i="10"/>
  <c r="DI87" i="10"/>
  <c r="DJ87" i="10"/>
  <c r="DK87" i="10"/>
  <c r="DL87" i="10"/>
  <c r="DM87" i="10"/>
  <c r="DN87" i="10"/>
  <c r="DO87" i="10"/>
  <c r="DP87" i="10"/>
  <c r="DQ87" i="10"/>
  <c r="DR87" i="10"/>
  <c r="DS87" i="10"/>
  <c r="DT87" i="10"/>
  <c r="DU87" i="10"/>
  <c r="DV87" i="10"/>
  <c r="DG88" i="10"/>
  <c r="DH88" i="10"/>
  <c r="DI88" i="10"/>
  <c r="DJ88" i="10"/>
  <c r="DK88" i="10"/>
  <c r="DL88" i="10"/>
  <c r="DM88" i="10"/>
  <c r="DN88" i="10"/>
  <c r="DO88" i="10"/>
  <c r="DP88" i="10"/>
  <c r="DQ88" i="10"/>
  <c r="DR88" i="10"/>
  <c r="DS88" i="10"/>
  <c r="DT88" i="10"/>
  <c r="DU88" i="10"/>
  <c r="DV88" i="10"/>
  <c r="DG89" i="10"/>
  <c r="DH89" i="10"/>
  <c r="DI89" i="10"/>
  <c r="DJ89" i="10"/>
  <c r="DK89" i="10"/>
  <c r="DL89" i="10"/>
  <c r="DM89" i="10"/>
  <c r="DN89" i="10"/>
  <c r="DO89" i="10"/>
  <c r="DP89" i="10"/>
  <c r="DQ89" i="10"/>
  <c r="DR89" i="10"/>
  <c r="DS89" i="10"/>
  <c r="DT89" i="10"/>
  <c r="DU89" i="10"/>
  <c r="DV89" i="10"/>
  <c r="DG90" i="10"/>
  <c r="DH90" i="10"/>
  <c r="DI90" i="10"/>
  <c r="DJ90" i="10"/>
  <c r="DK90" i="10"/>
  <c r="DL90" i="10"/>
  <c r="DM90" i="10"/>
  <c r="DN90" i="10"/>
  <c r="DO90" i="10"/>
  <c r="DP90" i="10"/>
  <c r="DQ90" i="10"/>
  <c r="DR90" i="10"/>
  <c r="DS90" i="10"/>
  <c r="DT90" i="10"/>
  <c r="DU90" i="10"/>
  <c r="DV90" i="10"/>
  <c r="DG91" i="10"/>
  <c r="DH91" i="10"/>
  <c r="DI91" i="10"/>
  <c r="DJ91" i="10"/>
  <c r="DK91" i="10"/>
  <c r="DL91" i="10"/>
  <c r="DM91" i="10"/>
  <c r="DN91" i="10"/>
  <c r="DO91" i="10"/>
  <c r="DP91" i="10"/>
  <c r="DQ91" i="10"/>
  <c r="DR91" i="10"/>
  <c r="DS91" i="10"/>
  <c r="DT91" i="10"/>
  <c r="DU91" i="10"/>
  <c r="DV91" i="10"/>
  <c r="DG92" i="10"/>
  <c r="DH92" i="10"/>
  <c r="DI92" i="10"/>
  <c r="DJ92" i="10"/>
  <c r="DK92" i="10"/>
  <c r="DL92" i="10"/>
  <c r="DM92" i="10"/>
  <c r="DN92" i="10"/>
  <c r="DO92" i="10"/>
  <c r="DP92" i="10"/>
  <c r="DQ92" i="10"/>
  <c r="DR92" i="10"/>
  <c r="DS92" i="10"/>
  <c r="DT92" i="10"/>
  <c r="DU92" i="10"/>
  <c r="DV92" i="10"/>
  <c r="DG93" i="10"/>
  <c r="DH93" i="10"/>
  <c r="DI93" i="10"/>
  <c r="DJ93" i="10"/>
  <c r="DK93" i="10"/>
  <c r="DL93" i="10"/>
  <c r="DM93" i="10"/>
  <c r="DN93" i="10"/>
  <c r="DO93" i="10"/>
  <c r="DP93" i="10"/>
  <c r="DQ93" i="10"/>
  <c r="DR93" i="10"/>
  <c r="DS93" i="10"/>
  <c r="DT93" i="10"/>
  <c r="DU93" i="10"/>
  <c r="DV93" i="10"/>
  <c r="DG94" i="10"/>
  <c r="DH94" i="10"/>
  <c r="DI94" i="10"/>
  <c r="DJ94" i="10"/>
  <c r="DK94" i="10"/>
  <c r="DL94" i="10"/>
  <c r="DM94" i="10"/>
  <c r="DN94" i="10"/>
  <c r="DO94" i="10"/>
  <c r="DP94" i="10"/>
  <c r="DQ94" i="10"/>
  <c r="DR94" i="10"/>
  <c r="DS94" i="10"/>
  <c r="DT94" i="10"/>
  <c r="DU94" i="10"/>
  <c r="DV94" i="10"/>
  <c r="DG95" i="10"/>
  <c r="DH95" i="10"/>
  <c r="DI95" i="10"/>
  <c r="DJ95" i="10"/>
  <c r="DK95" i="10"/>
  <c r="DL95" i="10"/>
  <c r="DM95" i="10"/>
  <c r="DN95" i="10"/>
  <c r="DO95" i="10"/>
  <c r="DP95" i="10"/>
  <c r="DQ95" i="10"/>
  <c r="DR95" i="10"/>
  <c r="DS95" i="10"/>
  <c r="DT95" i="10"/>
  <c r="DU95" i="10"/>
  <c r="DV95" i="10"/>
  <c r="DG96" i="10"/>
  <c r="DH96" i="10"/>
  <c r="DI96" i="10"/>
  <c r="DJ96" i="10"/>
  <c r="DK96" i="10"/>
  <c r="DL96" i="10"/>
  <c r="DM96" i="10"/>
  <c r="DN96" i="10"/>
  <c r="DO96" i="10"/>
  <c r="DP96" i="10"/>
  <c r="DQ96" i="10"/>
  <c r="DR96" i="10"/>
  <c r="DS96" i="10"/>
  <c r="DT96" i="10"/>
  <c r="DU96" i="10"/>
  <c r="DV96" i="10"/>
  <c r="DG97" i="10"/>
  <c r="DH97" i="10"/>
  <c r="DI97" i="10"/>
  <c r="DJ97" i="10"/>
  <c r="DK97" i="10"/>
  <c r="DL97" i="10"/>
  <c r="DM97" i="10"/>
  <c r="DN97" i="10"/>
  <c r="DO97" i="10"/>
  <c r="DP97" i="10"/>
  <c r="DQ97" i="10"/>
  <c r="DR97" i="10"/>
  <c r="DS97" i="10"/>
  <c r="DT97" i="10"/>
  <c r="DU97" i="10"/>
  <c r="DV97" i="10"/>
  <c r="DG98" i="10"/>
  <c r="DH98" i="10"/>
  <c r="DI98" i="10"/>
  <c r="DJ98" i="10"/>
  <c r="DK98" i="10"/>
  <c r="DL98" i="10"/>
  <c r="DM98" i="10"/>
  <c r="DN98" i="10"/>
  <c r="DO98" i="10"/>
  <c r="DP98" i="10"/>
  <c r="DQ98" i="10"/>
  <c r="DR98" i="10"/>
  <c r="DS98" i="10"/>
  <c r="DT98" i="10"/>
  <c r="DU98" i="10"/>
  <c r="DV98" i="10"/>
  <c r="DG99" i="10"/>
  <c r="DH99" i="10"/>
  <c r="DI99" i="10"/>
  <c r="DJ99" i="10"/>
  <c r="DK99" i="10"/>
  <c r="DL99" i="10"/>
  <c r="DM99" i="10"/>
  <c r="DN99" i="10"/>
  <c r="DO99" i="10"/>
  <c r="DP99" i="10"/>
  <c r="DQ99" i="10"/>
  <c r="DR99" i="10"/>
  <c r="DS99" i="10"/>
  <c r="DT99" i="10"/>
  <c r="DU99" i="10"/>
  <c r="DV99" i="10"/>
  <c r="DG100" i="10"/>
  <c r="DH100" i="10"/>
  <c r="DI100" i="10"/>
  <c r="DJ100" i="10"/>
  <c r="DK100" i="10"/>
  <c r="DL100" i="10"/>
  <c r="DM100" i="10"/>
  <c r="DN100" i="10"/>
  <c r="DO100" i="10"/>
  <c r="DP100" i="10"/>
  <c r="DQ100" i="10"/>
  <c r="DR100" i="10"/>
  <c r="DS100" i="10"/>
  <c r="DT100" i="10"/>
  <c r="DU100" i="10"/>
  <c r="DV100" i="10"/>
  <c r="DG101" i="10"/>
  <c r="DH101" i="10"/>
  <c r="DI101" i="10"/>
  <c r="DJ101" i="10"/>
  <c r="DK101" i="10"/>
  <c r="DL101" i="10"/>
  <c r="DM101" i="10"/>
  <c r="DN101" i="10"/>
  <c r="DO101" i="10"/>
  <c r="DP101" i="10"/>
  <c r="DQ101" i="10"/>
  <c r="DR101" i="10"/>
  <c r="DS101" i="10"/>
  <c r="DT101" i="10"/>
  <c r="DU101" i="10"/>
  <c r="DV101" i="10"/>
  <c r="DG102" i="10"/>
  <c r="DH102" i="10"/>
  <c r="DI102" i="10"/>
  <c r="DJ102" i="10"/>
  <c r="DK102" i="10"/>
  <c r="DL102" i="10"/>
  <c r="DM102" i="10"/>
  <c r="DN102" i="10"/>
  <c r="DO102" i="10"/>
  <c r="DP102" i="10"/>
  <c r="DQ102" i="10"/>
  <c r="DR102" i="10"/>
  <c r="DS102" i="10"/>
  <c r="DT102" i="10"/>
  <c r="DU102" i="10"/>
  <c r="DV102" i="10"/>
  <c r="DG103" i="10"/>
  <c r="DH103" i="10"/>
  <c r="DI103" i="10"/>
  <c r="DJ103" i="10"/>
  <c r="DK103" i="10"/>
  <c r="DL103" i="10"/>
  <c r="DM103" i="10"/>
  <c r="DN103" i="10"/>
  <c r="DO103" i="10"/>
  <c r="DP103" i="10"/>
  <c r="DQ103" i="10"/>
  <c r="DR103" i="10"/>
  <c r="DS103" i="10"/>
  <c r="DT103" i="10"/>
  <c r="DU103" i="10"/>
  <c r="DV103" i="10"/>
  <c r="DG104" i="10"/>
  <c r="DH104" i="10"/>
  <c r="DI104" i="10"/>
  <c r="DJ104" i="10"/>
  <c r="DK104" i="10"/>
  <c r="DL104" i="10"/>
  <c r="DM104" i="10"/>
  <c r="DN104" i="10"/>
  <c r="DO104" i="10"/>
  <c r="DP104" i="10"/>
  <c r="DQ104" i="10"/>
  <c r="DR104" i="10"/>
  <c r="DS104" i="10"/>
  <c r="DT104" i="10"/>
  <c r="DU104" i="10"/>
  <c r="DV104" i="10"/>
  <c r="DG105" i="10"/>
  <c r="DH105" i="10"/>
  <c r="DI105" i="10"/>
  <c r="DJ105" i="10"/>
  <c r="DK105" i="10"/>
  <c r="DL105" i="10"/>
  <c r="DM105" i="10"/>
  <c r="DN105" i="10"/>
  <c r="DO105" i="10"/>
  <c r="DP105" i="10"/>
  <c r="DQ105" i="10"/>
  <c r="DR105" i="10"/>
  <c r="DS105" i="10"/>
  <c r="DT105" i="10"/>
  <c r="DU105" i="10"/>
  <c r="DV105" i="10"/>
  <c r="DG106" i="10"/>
  <c r="DH106" i="10"/>
  <c r="DI106" i="10"/>
  <c r="DJ106" i="10"/>
  <c r="DK106" i="10"/>
  <c r="DL106" i="10"/>
  <c r="DM106" i="10"/>
  <c r="DN106" i="10"/>
  <c r="DO106" i="10"/>
  <c r="DP106" i="10"/>
  <c r="DQ106" i="10"/>
  <c r="DR106" i="10"/>
  <c r="DS106" i="10"/>
  <c r="DT106" i="10"/>
  <c r="DU106" i="10"/>
  <c r="DV106" i="10"/>
  <c r="DG107" i="10"/>
  <c r="DH107" i="10"/>
  <c r="DI107" i="10"/>
  <c r="DJ107" i="10"/>
  <c r="DK107" i="10"/>
  <c r="DL107" i="10"/>
  <c r="DM107" i="10"/>
  <c r="DN107" i="10"/>
  <c r="DO107" i="10"/>
  <c r="DP107" i="10"/>
  <c r="DQ107" i="10"/>
  <c r="DR107" i="10"/>
  <c r="DS107" i="10"/>
  <c r="DT107" i="10"/>
  <c r="DU107" i="10"/>
  <c r="DV107" i="10"/>
  <c r="DG108" i="10"/>
  <c r="DH108" i="10"/>
  <c r="DI108" i="10"/>
  <c r="DJ108" i="10"/>
  <c r="DK108" i="10"/>
  <c r="DL108" i="10"/>
  <c r="DM108" i="10"/>
  <c r="DN108" i="10"/>
  <c r="DO108" i="10"/>
  <c r="DP108" i="10"/>
  <c r="DQ108" i="10"/>
  <c r="DR108" i="10"/>
  <c r="DS108" i="10"/>
  <c r="DT108" i="10"/>
  <c r="DU108" i="10"/>
  <c r="DV108" i="10"/>
  <c r="DG109" i="10"/>
  <c r="DH109" i="10"/>
  <c r="DI109" i="10"/>
  <c r="DJ109" i="10"/>
  <c r="DK109" i="10"/>
  <c r="DL109" i="10"/>
  <c r="DM109" i="10"/>
  <c r="DN109" i="10"/>
  <c r="DO109" i="10"/>
  <c r="DP109" i="10"/>
  <c r="DQ109" i="10"/>
  <c r="DR109" i="10"/>
  <c r="DS109" i="10"/>
  <c r="DT109" i="10"/>
  <c r="DU109" i="10"/>
  <c r="DV109" i="10"/>
  <c r="DG110" i="10"/>
  <c r="DH110" i="10"/>
  <c r="DI110" i="10"/>
  <c r="DJ110" i="10"/>
  <c r="DK110" i="10"/>
  <c r="DL110" i="10"/>
  <c r="DM110" i="10"/>
  <c r="DN110" i="10"/>
  <c r="DO110" i="10"/>
  <c r="DP110" i="10"/>
  <c r="DQ110" i="10"/>
  <c r="DR110" i="10"/>
  <c r="DS110" i="10"/>
  <c r="DT110" i="10"/>
  <c r="DU110" i="10"/>
  <c r="DV110" i="10"/>
  <c r="DG111" i="10"/>
  <c r="DH111" i="10"/>
  <c r="DI111" i="10"/>
  <c r="DJ111" i="10"/>
  <c r="DK111" i="10"/>
  <c r="DL111" i="10"/>
  <c r="DM111" i="10"/>
  <c r="DN111" i="10"/>
  <c r="DO111" i="10"/>
  <c r="DP111" i="10"/>
  <c r="DQ111" i="10"/>
  <c r="DR111" i="10"/>
  <c r="DS111" i="10"/>
  <c r="DT111" i="10"/>
  <c r="DU111" i="10"/>
  <c r="DV111" i="10"/>
  <c r="DG112" i="10"/>
  <c r="DH112" i="10"/>
  <c r="DI112" i="10"/>
  <c r="DJ112" i="10"/>
  <c r="DK112" i="10"/>
  <c r="DL112" i="10"/>
  <c r="DM112" i="10"/>
  <c r="DN112" i="10"/>
  <c r="DO112" i="10"/>
  <c r="DP112" i="10"/>
  <c r="DQ112" i="10"/>
  <c r="DR112" i="10"/>
  <c r="DS112" i="10"/>
  <c r="DT112" i="10"/>
  <c r="DU112" i="10"/>
  <c r="DV112" i="10"/>
  <c r="DG113" i="10"/>
  <c r="DH113" i="10"/>
  <c r="DI113" i="10"/>
  <c r="DJ113" i="10"/>
  <c r="DK113" i="10"/>
  <c r="DL113" i="10"/>
  <c r="DM113" i="10"/>
  <c r="DN113" i="10"/>
  <c r="DO113" i="10"/>
  <c r="DP113" i="10"/>
  <c r="DQ113" i="10"/>
  <c r="DR113" i="10"/>
  <c r="DS113" i="10"/>
  <c r="DT113" i="10"/>
  <c r="DU113" i="10"/>
  <c r="DV113" i="10"/>
  <c r="DG114" i="10"/>
  <c r="DH114" i="10"/>
  <c r="DI114" i="10"/>
  <c r="DJ114" i="10"/>
  <c r="DK114" i="10"/>
  <c r="DL114" i="10"/>
  <c r="DM114" i="10"/>
  <c r="DN114" i="10"/>
  <c r="DO114" i="10"/>
  <c r="DP114" i="10"/>
  <c r="DQ114" i="10"/>
  <c r="DR114" i="10"/>
  <c r="DS114" i="10"/>
  <c r="DT114" i="10"/>
  <c r="DU114" i="10"/>
  <c r="DV114" i="10"/>
  <c r="DG115" i="10"/>
  <c r="DH115" i="10"/>
  <c r="DI115" i="10"/>
  <c r="DJ115" i="10"/>
  <c r="DK115" i="10"/>
  <c r="DL115" i="10"/>
  <c r="DM115" i="10"/>
  <c r="DN115" i="10"/>
  <c r="DO115" i="10"/>
  <c r="DP115" i="10"/>
  <c r="DQ115" i="10"/>
  <c r="DR115" i="10"/>
  <c r="DS115" i="10"/>
  <c r="DT115" i="10"/>
  <c r="DU115" i="10"/>
  <c r="DV115" i="10"/>
  <c r="DG116" i="10"/>
  <c r="DH116" i="10"/>
  <c r="DI116" i="10"/>
  <c r="DJ116" i="10"/>
  <c r="DK116" i="10"/>
  <c r="DL116" i="10"/>
  <c r="DM116" i="10"/>
  <c r="DN116" i="10"/>
  <c r="DO116" i="10"/>
  <c r="DP116" i="10"/>
  <c r="DQ116" i="10"/>
  <c r="DR116" i="10"/>
  <c r="DS116" i="10"/>
  <c r="DT116" i="10"/>
  <c r="DU116" i="10"/>
  <c r="DV116" i="10"/>
  <c r="DG117" i="10"/>
  <c r="DH117" i="10"/>
  <c r="DI117" i="10"/>
  <c r="DJ117" i="10"/>
  <c r="DK117" i="10"/>
  <c r="DL117" i="10"/>
  <c r="DM117" i="10"/>
  <c r="DN117" i="10"/>
  <c r="DO117" i="10"/>
  <c r="DP117" i="10"/>
  <c r="DQ117" i="10"/>
  <c r="DR117" i="10"/>
  <c r="DS117" i="10"/>
  <c r="DT117" i="10"/>
  <c r="DU117" i="10"/>
  <c r="DV117" i="10"/>
  <c r="DH7" i="10"/>
  <c r="DI7" i="10"/>
  <c r="DJ7" i="10"/>
  <c r="DK7" i="10"/>
  <c r="DL7" i="10"/>
  <c r="DM7" i="10"/>
  <c r="DN7" i="10"/>
  <c r="DO7" i="10"/>
  <c r="DP7" i="10"/>
  <c r="DQ7" i="10"/>
  <c r="DR7" i="10"/>
  <c r="DS7" i="10"/>
  <c r="DT7" i="10"/>
  <c r="DU7" i="10"/>
  <c r="DV7" i="10"/>
  <c r="DF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F71" i="10"/>
  <c r="DF72" i="10"/>
  <c r="DF73" i="10"/>
  <c r="DF74" i="10"/>
  <c r="DF75" i="10"/>
  <c r="DF76" i="10"/>
  <c r="DF77" i="10"/>
  <c r="DF78" i="10"/>
  <c r="DF79" i="10"/>
  <c r="DF80" i="10"/>
  <c r="DF81" i="10"/>
  <c r="DF82" i="10"/>
  <c r="DF83" i="10"/>
  <c r="DF84" i="10"/>
  <c r="DF85" i="10"/>
  <c r="DF86" i="10"/>
  <c r="DF87" i="10"/>
  <c r="DF88" i="10"/>
  <c r="DF89" i="10"/>
  <c r="DF90" i="10"/>
  <c r="DF91" i="10"/>
  <c r="DF92" i="10"/>
  <c r="DF93" i="10"/>
  <c r="DF94" i="10"/>
  <c r="DF95" i="10"/>
  <c r="DF96" i="10"/>
  <c r="DF97" i="10"/>
  <c r="DF98" i="10"/>
  <c r="DF99" i="10"/>
  <c r="DF100" i="10"/>
  <c r="DF101" i="10"/>
  <c r="DF102" i="10"/>
  <c r="DF103" i="10"/>
  <c r="DF104" i="10"/>
  <c r="DF105" i="10"/>
  <c r="DF106" i="10"/>
  <c r="DF107" i="10"/>
  <c r="DF108" i="10"/>
  <c r="DF109" i="10"/>
  <c r="DF110" i="10"/>
  <c r="DF111" i="10"/>
  <c r="DF112" i="10"/>
  <c r="DF113" i="10"/>
  <c r="DF114" i="10"/>
  <c r="DF115" i="10"/>
  <c r="DF116" i="10"/>
  <c r="DF117" i="10"/>
  <c r="DF118" i="10"/>
  <c r="DF119" i="10"/>
  <c r="DF120" i="10"/>
  <c r="DF121" i="10"/>
  <c r="DF122" i="10"/>
  <c r="DF123" i="10"/>
  <c r="DF124" i="10"/>
  <c r="DF125" i="10"/>
  <c r="DF126" i="10"/>
  <c r="DF127" i="10"/>
  <c r="DF128" i="10"/>
  <c r="DF129" i="10"/>
  <c r="DF130" i="10"/>
  <c r="DF131" i="10"/>
  <c r="DF132" i="10"/>
  <c r="DF133" i="10"/>
  <c r="DF134" i="10"/>
  <c r="DF135" i="10"/>
  <c r="DF136" i="10"/>
  <c r="DF137" i="10"/>
  <c r="DF138" i="10"/>
  <c r="DF139" i="10"/>
  <c r="DF140" i="10"/>
  <c r="DF141" i="10"/>
  <c r="DF142" i="10"/>
  <c r="DF143" i="10"/>
  <c r="DF144" i="10"/>
  <c r="DF145" i="10"/>
  <c r="DF146" i="10"/>
  <c r="DF147" i="10"/>
  <c r="DF148" i="10"/>
  <c r="DF149" i="10"/>
  <c r="DF150" i="10"/>
  <c r="DF151" i="10"/>
  <c r="DF152" i="10"/>
  <c r="DF153" i="10"/>
  <c r="DF154" i="10"/>
  <c r="DF155" i="10"/>
  <c r="DF156" i="10"/>
  <c r="DF157" i="10"/>
  <c r="DF158" i="10"/>
  <c r="DF159" i="10"/>
  <c r="DF160" i="10"/>
  <c r="DF161" i="10"/>
  <c r="DF162" i="10"/>
  <c r="DF163" i="10"/>
  <c r="DF164" i="10"/>
  <c r="DF165" i="10"/>
  <c r="DF166" i="10"/>
  <c r="DF167" i="10"/>
  <c r="DF168" i="10"/>
  <c r="DF169" i="10"/>
  <c r="DF170" i="10"/>
  <c r="DF171" i="10"/>
  <c r="DF172" i="10"/>
  <c r="DF173" i="10"/>
  <c r="DF174" i="10"/>
  <c r="DF175" i="10"/>
  <c r="DF176" i="10"/>
  <c r="DF177" i="10"/>
  <c r="DF178" i="10"/>
  <c r="DF179" i="10"/>
  <c r="DF180" i="10"/>
  <c r="DF181" i="10"/>
  <c r="DF182" i="10"/>
  <c r="DF183" i="10"/>
  <c r="DF184" i="10"/>
  <c r="DF185" i="10"/>
  <c r="DF186" i="10"/>
  <c r="DF187" i="10"/>
  <c r="DF188" i="10"/>
  <c r="DF189" i="10"/>
  <c r="DF190" i="10"/>
  <c r="DF191" i="10"/>
  <c r="DF192" i="10"/>
  <c r="DF193" i="10"/>
  <c r="DF194" i="10"/>
  <c r="DF195" i="10"/>
  <c r="DF196" i="10"/>
  <c r="DF197" i="10"/>
  <c r="DF198" i="10"/>
  <c r="DF199" i="10"/>
  <c r="DF200" i="10"/>
  <c r="DF201" i="10"/>
  <c r="DF202" i="10"/>
  <c r="DF203" i="10"/>
  <c r="DF204" i="10"/>
  <c r="DF205" i="10"/>
  <c r="DF206" i="10"/>
  <c r="DF207" i="10"/>
  <c r="DF208" i="10"/>
  <c r="DF209" i="10"/>
  <c r="DF210" i="10"/>
  <c r="DF211" i="10"/>
  <c r="DF212" i="10"/>
  <c r="DF213" i="10"/>
  <c r="DF214" i="10"/>
  <c r="DF215" i="10"/>
  <c r="DF216" i="10"/>
  <c r="DF217" i="10"/>
  <c r="DF218" i="10"/>
  <c r="DF219" i="10"/>
  <c r="DF220" i="10"/>
  <c r="DF221" i="10"/>
  <c r="DF222" i="10"/>
  <c r="DF223" i="10"/>
  <c r="DF224" i="10"/>
  <c r="DF225" i="10"/>
  <c r="DF226" i="10"/>
  <c r="DF227" i="10"/>
  <c r="DF228" i="10"/>
  <c r="DF229" i="10"/>
  <c r="DF230" i="10"/>
  <c r="DF231" i="10"/>
  <c r="DF232" i="10"/>
  <c r="DF233" i="10"/>
  <c r="DF234" i="10"/>
  <c r="DF235" i="10"/>
  <c r="DF236" i="10"/>
  <c r="DF237" i="10"/>
  <c r="DF238" i="10"/>
  <c r="DF239" i="10"/>
  <c r="DF240" i="10"/>
  <c r="DF241" i="10"/>
  <c r="DF242" i="10"/>
  <c r="DF243" i="10"/>
  <c r="DF244" i="10"/>
  <c r="DF245" i="10"/>
  <c r="DF246" i="10"/>
  <c r="DF247" i="10"/>
  <c r="DF248" i="10"/>
  <c r="DF249" i="10"/>
  <c r="DF250" i="10"/>
  <c r="DF251" i="10"/>
  <c r="DF252" i="10"/>
  <c r="DF253" i="10"/>
  <c r="DF254" i="10"/>
  <c r="DF255" i="10"/>
  <c r="DF256" i="10"/>
  <c r="DF257" i="10"/>
  <c r="DF258" i="10"/>
  <c r="DF259" i="10"/>
  <c r="DF260" i="10"/>
  <c r="DF261" i="10"/>
  <c r="DF262" i="10"/>
  <c r="DF263" i="10"/>
  <c r="DF264" i="10"/>
  <c r="DF265" i="10"/>
  <c r="DF266" i="10"/>
  <c r="DF267" i="10"/>
  <c r="DF268" i="10"/>
  <c r="DF269" i="10"/>
  <c r="DF270" i="10"/>
  <c r="DF271" i="10"/>
  <c r="DF272" i="10"/>
  <c r="DF273" i="10"/>
  <c r="DF274" i="10"/>
  <c r="DF275" i="10"/>
  <c r="DF276" i="10"/>
  <c r="DF277" i="10"/>
  <c r="DF278" i="10"/>
  <c r="DF279" i="10"/>
  <c r="DF280" i="10"/>
  <c r="DF281" i="10"/>
  <c r="DF282" i="10"/>
  <c r="DF283" i="10"/>
  <c r="DF284" i="10"/>
  <c r="DF285" i="10"/>
  <c r="DF286" i="10"/>
  <c r="DF287" i="10"/>
  <c r="DF288" i="10"/>
  <c r="DF289" i="10"/>
  <c r="DF290" i="10"/>
  <c r="DF291" i="10"/>
  <c r="DF292" i="10"/>
  <c r="DF293" i="10"/>
  <c r="DF294" i="10"/>
  <c r="DF295" i="10"/>
  <c r="DF296" i="10"/>
  <c r="DF297" i="10"/>
  <c r="DF298" i="10"/>
  <c r="DF299" i="10"/>
  <c r="DF300" i="10"/>
  <c r="DF301" i="10"/>
  <c r="DF302" i="10"/>
  <c r="DF303" i="10"/>
  <c r="DF304" i="10"/>
  <c r="DF305" i="10"/>
  <c r="DF306" i="10"/>
  <c r="DF307" i="10"/>
  <c r="DF308" i="10"/>
  <c r="DF309" i="10"/>
  <c r="DF310" i="10"/>
  <c r="DF311" i="10"/>
  <c r="DF312" i="10"/>
  <c r="DF313" i="10"/>
  <c r="DF314" i="10"/>
  <c r="DF315" i="10"/>
  <c r="DF316" i="10"/>
  <c r="DF317" i="10"/>
  <c r="DF318" i="10"/>
  <c r="DF319" i="10"/>
  <c r="DF320" i="10"/>
  <c r="DF321" i="10"/>
  <c r="DF322" i="10"/>
  <c r="DF323" i="10"/>
  <c r="DF324" i="10"/>
  <c r="DF325" i="10"/>
  <c r="DF326" i="10"/>
  <c r="DF327" i="10"/>
  <c r="DF328" i="10"/>
  <c r="DF329" i="10"/>
  <c r="DF330" i="10"/>
  <c r="DF331" i="10"/>
  <c r="DF332" i="10"/>
  <c r="DF333" i="10"/>
  <c r="DF334" i="10"/>
  <c r="DF335" i="10"/>
  <c r="DF336" i="10"/>
  <c r="DF337" i="10"/>
  <c r="DF338" i="10"/>
  <c r="DF339" i="10"/>
  <c r="DF340" i="10"/>
  <c r="DF341" i="10"/>
  <c r="DF342" i="10"/>
  <c r="DF343" i="10"/>
  <c r="DF344" i="10"/>
  <c r="DF345" i="10"/>
  <c r="DF346" i="10"/>
  <c r="DF347" i="10"/>
  <c r="DF348" i="10"/>
  <c r="DF349" i="10"/>
  <c r="DF350" i="10"/>
  <c r="DF351" i="10"/>
  <c r="DF352" i="10"/>
  <c r="DF353" i="10"/>
  <c r="DF354" i="10"/>
  <c r="DF355" i="10"/>
  <c r="DF356" i="10"/>
  <c r="DF357" i="10"/>
  <c r="DF358" i="10"/>
  <c r="DF359" i="10"/>
  <c r="DF360" i="10"/>
  <c r="DF361" i="10"/>
  <c r="DF362" i="10"/>
  <c r="DF363" i="10"/>
  <c r="DF364" i="10"/>
  <c r="DF365" i="10"/>
  <c r="DF366" i="10"/>
  <c r="DF367" i="10"/>
  <c r="DF368" i="10"/>
  <c r="DF369" i="10"/>
  <c r="DF370" i="10"/>
  <c r="DF371" i="10"/>
  <c r="DF372" i="10"/>
  <c r="DF373" i="10"/>
  <c r="DF374" i="10"/>
  <c r="DF375" i="10"/>
  <c r="DF376" i="10"/>
  <c r="DF377" i="10"/>
  <c r="DF378" i="10"/>
  <c r="DF379" i="10"/>
  <c r="DF380" i="10"/>
  <c r="DF381" i="10"/>
  <c r="DF382" i="10"/>
  <c r="DF383" i="10"/>
  <c r="DF384" i="10"/>
  <c r="DF385" i="10"/>
  <c r="DF386" i="10"/>
  <c r="DF387" i="10"/>
  <c r="DF388" i="10"/>
  <c r="DF389" i="10"/>
  <c r="DF390" i="10"/>
  <c r="DF391" i="10"/>
  <c r="DF392" i="10"/>
  <c r="DF393" i="10"/>
  <c r="DF394" i="10"/>
  <c r="DF395" i="10"/>
  <c r="DF396" i="10"/>
  <c r="DF397" i="10"/>
  <c r="DF398" i="10"/>
  <c r="DF399" i="10"/>
  <c r="DF400" i="10"/>
  <c r="DF401" i="10"/>
  <c r="DF402" i="10"/>
  <c r="DF403" i="10"/>
  <c r="DF404" i="10"/>
  <c r="DF405" i="10"/>
  <c r="DF406" i="10"/>
  <c r="DF407" i="10"/>
  <c r="DF408" i="10"/>
  <c r="DF409" i="10"/>
  <c r="DF410" i="10"/>
  <c r="DF411" i="10"/>
  <c r="DF412" i="10"/>
  <c r="DF413" i="10"/>
  <c r="DF414" i="10"/>
  <c r="DF415" i="10"/>
  <c r="DF416" i="10"/>
  <c r="DF417" i="10"/>
  <c r="DF418" i="10"/>
  <c r="DF419" i="10"/>
  <c r="DF420" i="10"/>
  <c r="DF421" i="10"/>
  <c r="DF422" i="10"/>
  <c r="DF423" i="10"/>
  <c r="DF424" i="10"/>
  <c r="DF425" i="10"/>
  <c r="DF426" i="10"/>
  <c r="DF427" i="10"/>
  <c r="DF428" i="10"/>
  <c r="DF429" i="10"/>
  <c r="DF430" i="10"/>
  <c r="DF431" i="10"/>
  <c r="DF432" i="10"/>
  <c r="DF433" i="10"/>
  <c r="DF434" i="10"/>
  <c r="DF435" i="10"/>
  <c r="DF436" i="10"/>
  <c r="DF437" i="10"/>
  <c r="DF438" i="10"/>
  <c r="DF439" i="10"/>
  <c r="DF440" i="10"/>
  <c r="DF441" i="10"/>
  <c r="DF442" i="10"/>
  <c r="DF443" i="10"/>
  <c r="DF444" i="10"/>
  <c r="DF445" i="10"/>
  <c r="DF446" i="10"/>
  <c r="DF447" i="10"/>
  <c r="DF448" i="10"/>
  <c r="DF449" i="10"/>
  <c r="DF450" i="10"/>
  <c r="DF451" i="10"/>
  <c r="DF452" i="10"/>
  <c r="DF453" i="10"/>
  <c r="DF454" i="10"/>
  <c r="DF455" i="10"/>
  <c r="DF456" i="10"/>
  <c r="DF457" i="10"/>
  <c r="DF458" i="10"/>
  <c r="DF459" i="10"/>
  <c r="DF460" i="10"/>
  <c r="DF461" i="10"/>
  <c r="DF462" i="10"/>
  <c r="DF463" i="10"/>
  <c r="DF464" i="10"/>
  <c r="DF465" i="10"/>
  <c r="DF466" i="10"/>
  <c r="DF467" i="10"/>
  <c r="DF468" i="10"/>
  <c r="DF469" i="10"/>
  <c r="DF470" i="10"/>
  <c r="DF471" i="10"/>
  <c r="DF472" i="10"/>
  <c r="DF473" i="10"/>
  <c r="DF474" i="10"/>
  <c r="DF475" i="10"/>
  <c r="DF476" i="10"/>
  <c r="DF477" i="10"/>
  <c r="DF478" i="10"/>
  <c r="DF479" i="10"/>
  <c r="DF480" i="10"/>
  <c r="DF481" i="10"/>
  <c r="DF482" i="10"/>
  <c r="DF483" i="10"/>
  <c r="DF484" i="10"/>
  <c r="DF485" i="10"/>
  <c r="DF486" i="10"/>
  <c r="DF487" i="10"/>
  <c r="DF488" i="10"/>
  <c r="DF489" i="10"/>
  <c r="DF490" i="10"/>
  <c r="DF491" i="10"/>
  <c r="DF492" i="10"/>
  <c r="DF493" i="10"/>
  <c r="DF494" i="10"/>
  <c r="DF495" i="10"/>
  <c r="DF496" i="10"/>
  <c r="DF497" i="10"/>
  <c r="DF498" i="10"/>
  <c r="DF499" i="10"/>
  <c r="DF500" i="10"/>
  <c r="DF501" i="10"/>
  <c r="DF502" i="10"/>
  <c r="DF503" i="10"/>
  <c r="DF504" i="10"/>
  <c r="DF505" i="10"/>
  <c r="DF506" i="10"/>
  <c r="DF507" i="10"/>
  <c r="DF508" i="10"/>
  <c r="DF509" i="10"/>
  <c r="DF510" i="10"/>
  <c r="DF511" i="10"/>
  <c r="DF512" i="10"/>
  <c r="DF513" i="10"/>
  <c r="DF514" i="10"/>
  <c r="DF515" i="10"/>
  <c r="DF516" i="10"/>
  <c r="DF517" i="10"/>
  <c r="DF518" i="10"/>
  <c r="DF519" i="10"/>
  <c r="DF520" i="10"/>
  <c r="DF521" i="10"/>
  <c r="DF522" i="10"/>
  <c r="DF523" i="10"/>
  <c r="DF524" i="10"/>
  <c r="DF525" i="10"/>
  <c r="DF526" i="10"/>
  <c r="DF527" i="10"/>
  <c r="DF528" i="10"/>
  <c r="DF529" i="10"/>
  <c r="DF530" i="10"/>
  <c r="DF531" i="10"/>
  <c r="DF532" i="10"/>
  <c r="DF533" i="10"/>
  <c r="DF534" i="10"/>
  <c r="DF535" i="10"/>
  <c r="DF536" i="10"/>
  <c r="DF537" i="10"/>
  <c r="DF538" i="10"/>
  <c r="DF539" i="10"/>
  <c r="DF540" i="10"/>
  <c r="DF541" i="10"/>
  <c r="DF542" i="10"/>
  <c r="DF543" i="10"/>
  <c r="DF544" i="10"/>
  <c r="DF545" i="10"/>
  <c r="DF546" i="10"/>
  <c r="DF547" i="10"/>
  <c r="DF548" i="10"/>
  <c r="DF549" i="10"/>
  <c r="DF550" i="10"/>
  <c r="DF551" i="10"/>
  <c r="DF552" i="10"/>
  <c r="DF553" i="10"/>
  <c r="DF554" i="10"/>
  <c r="DF555" i="10"/>
  <c r="DF556" i="10"/>
  <c r="DF557" i="10"/>
  <c r="DF558" i="10"/>
  <c r="DF559" i="10"/>
  <c r="DF560" i="10"/>
  <c r="DF561" i="10"/>
  <c r="DF562" i="10"/>
  <c r="DF563" i="10"/>
  <c r="DF564" i="10"/>
  <c r="DF565" i="10"/>
  <c r="DF566" i="10"/>
  <c r="DF567" i="10"/>
  <c r="DF568" i="10"/>
  <c r="DF569" i="10"/>
  <c r="DG7" i="10" l="1"/>
</calcChain>
</file>

<file path=xl/sharedStrings.xml><?xml version="1.0" encoding="utf-8"?>
<sst xmlns="http://schemas.openxmlformats.org/spreadsheetml/2006/main" count="156" uniqueCount="28">
  <si>
    <t>Opération principale d'injection de liquidité</t>
  </si>
  <si>
    <t>Facilité de prêt marginal</t>
  </si>
  <si>
    <t>Avance intrajournalière</t>
  </si>
  <si>
    <t>Avances au taux de pénalité</t>
  </si>
  <si>
    <t>Opération à maturité longue</t>
  </si>
  <si>
    <t>Opération structurelle</t>
  </si>
  <si>
    <t>Apport liquidité d'urgence</t>
  </si>
  <si>
    <t>Guichet spécial</t>
  </si>
  <si>
    <t xml:space="preserve">Total </t>
  </si>
  <si>
    <t>Facilités de dépôt</t>
  </si>
  <si>
    <t>Nouveau système</t>
  </si>
  <si>
    <t>Réglage fin (ponction)</t>
  </si>
  <si>
    <t xml:space="preserve"> CAMEROUN</t>
  </si>
  <si>
    <t xml:space="preserve">Pays : </t>
  </si>
  <si>
    <t>CENTRAFRIQUE</t>
  </si>
  <si>
    <t>CONGO</t>
  </si>
  <si>
    <t>GABON</t>
  </si>
  <si>
    <t>GUINEE EQUATORIALE</t>
  </si>
  <si>
    <t>TCHAD</t>
  </si>
  <si>
    <t>CEMAC</t>
  </si>
  <si>
    <t>SERIES JOURNALIERES DES INJECTIONS ET DES PONCTIONS DE LIQUIDITES DE LA BEAC</t>
  </si>
  <si>
    <t>Opération principale de reprise de liquidité</t>
  </si>
  <si>
    <t>Interventions BEAC</t>
  </si>
  <si>
    <t>Injection de liquidité</t>
  </si>
  <si>
    <t>Ponction de liquidité</t>
  </si>
  <si>
    <t>Réglage fin (injection)</t>
  </si>
  <si>
    <t>Opération de reprise de liquidité à maturité longue</t>
  </si>
  <si>
    <t>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</si>
</sst>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F_C_F_A_-;\-* #,##0\ _F_C_F_A_-;_-* &quot;-&quot;\ _F_C_F_A_-;_-@_-"/>
    <numFmt numFmtId="164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</cellStyleXfs>
  <cellXfs count="20">
    <xf numFmtId="0" fontId="0" fillId="0" borderId="0" xfId="0"/>
    <xf numFmtId="0" fontId="7" fillId="2" borderId="0" xfId="0" applyFont="1" applyFill="1"/>
    <xf numFmtId="166" fontId="0" fillId="3" borderId="2" xfId="2" applyNumberFormat="1" applyFont="1" applyFill="1" applyBorder="1"/>
    <xf numFmtId="0" fontId="6" fillId="0" borderId="0" xfId="0" applyFont="1"/>
    <xf numFmtId="0" fontId="0" fillId="3" borderId="0" xfId="0" applyFill="1"/>
    <xf numFmtId="166" fontId="0" fillId="3" borderId="0" xfId="2" applyNumberFormat="1" applyFont="1" applyFill="1" applyBorder="1"/>
    <xf numFmtId="0" fontId="7" fillId="3" borderId="2" xfId="0" applyFont="1" applyFill="1" applyBorder="1" applyAlignment="1">
      <alignment horizontal="center" vertical="center" wrapText="1"/>
    </xf>
    <xf numFmtId="41" fontId="7" fillId="3" borderId="2" xfId="4" applyFont="1" applyFill="1" applyBorder="1"/>
    <xf numFmtId="0" fontId="4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6" fontId="0" fillId="3" borderId="4" xfId="2" applyNumberFormat="1" applyFont="1" applyFill="1" applyBorder="1"/>
    <xf numFmtId="0" fontId="7" fillId="3" borderId="0" xfId="0" applyFont="1" applyFill="1"/>
    <xf numFmtId="0" fontId="0" fillId="3" borderId="0" xfId="0" applyFont="1" applyFill="1"/>
    <xf numFmtId="15" fontId="0" fillId="3" borderId="2" xfId="0" applyNumberFormat="1" applyFont="1" applyFill="1" applyBorder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5">
    <cellStyle name="Milliers [0]" xfId="4" builtinId="6"/>
    <cellStyle name="Millier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DV819"/>
  <sheetViews>
    <sheetView tabSelected="1" topLeftCell="A797" workbookViewId="0">
      <selection activeCell="H20" sqref="H20"/>
    </sheetView>
  </sheetViews>
  <sheetFormatPr baseColWidth="10" defaultRowHeight="14.4" x14ac:dyDescent="0.3"/>
  <cols>
    <col min="2" max="2" width="12" customWidth="1"/>
    <col min="3" max="3" width="16.5546875" customWidth="1"/>
    <col min="4" max="4" width="12.44140625" customWidth="1"/>
    <col min="5" max="7" width="11.5546875" bestFit="1" customWidth="1"/>
    <col min="8" max="8" width="15.109375" customWidth="1"/>
    <col min="9" max="10" width="11.5546875" bestFit="1" customWidth="1"/>
    <col min="11" max="11" width="11.6640625" bestFit="1" customWidth="1"/>
    <col min="12" max="12" width="16.109375" customWidth="1"/>
    <col min="13" max="13" width="14.6640625" customWidth="1"/>
    <col min="14" max="17" width="11.5546875" bestFit="1" customWidth="1"/>
    <col min="18" max="18" width="14.33203125" customWidth="1"/>
    <col min="20" max="36" width="11.5546875" bestFit="1" customWidth="1"/>
    <col min="37" max="37" width="11.44140625" style="4"/>
    <col min="38" max="54" width="11.5546875" bestFit="1" customWidth="1"/>
    <col min="56" max="72" width="11.5546875" bestFit="1" customWidth="1"/>
    <col min="74" max="90" width="11.5546875" bestFit="1" customWidth="1"/>
    <col min="92" max="108" width="11.5546875" bestFit="1" customWidth="1"/>
    <col min="110" max="126" width="11.5546875" bestFit="1" customWidth="1"/>
  </cols>
  <sheetData>
    <row r="1" spans="2:126" ht="20.399999999999999" x14ac:dyDescent="0.35">
      <c r="C1" s="3" t="s">
        <v>20</v>
      </c>
    </row>
    <row r="2" spans="2:126" x14ac:dyDescent="0.3">
      <c r="B2" s="1" t="s">
        <v>10</v>
      </c>
    </row>
    <row r="3" spans="2:126" x14ac:dyDescent="0.3">
      <c r="B3" s="11" t="s">
        <v>13</v>
      </c>
      <c r="C3" s="11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1" t="s">
        <v>13</v>
      </c>
      <c r="U3" s="11" t="s">
        <v>14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1" t="s">
        <v>13</v>
      </c>
      <c r="AM3" s="11" t="s">
        <v>15</v>
      </c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1" t="s">
        <v>13</v>
      </c>
      <c r="BE3" s="11" t="s">
        <v>16</v>
      </c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1" t="s">
        <v>13</v>
      </c>
      <c r="BW3" s="11" t="s">
        <v>17</v>
      </c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1" t="s">
        <v>13</v>
      </c>
      <c r="CO3" s="11" t="s">
        <v>18</v>
      </c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1" t="s">
        <v>13</v>
      </c>
      <c r="DG3" s="11" t="s">
        <v>19</v>
      </c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</row>
    <row r="4" spans="2:126" ht="15.6" x14ac:dyDescent="0.3">
      <c r="B4" s="14" t="s">
        <v>27</v>
      </c>
      <c r="C4" s="17" t="s">
        <v>22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2"/>
      <c r="T4" s="14" t="s">
        <v>27</v>
      </c>
      <c r="U4" s="17" t="s">
        <v>22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9"/>
      <c r="AK4" s="8"/>
      <c r="AL4" s="14" t="s">
        <v>27</v>
      </c>
      <c r="AM4" s="17" t="s">
        <v>22</v>
      </c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9"/>
      <c r="BC4" s="12"/>
      <c r="BD4" s="14" t="s">
        <v>27</v>
      </c>
      <c r="BE4" s="17" t="s">
        <v>22</v>
      </c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9"/>
      <c r="BU4" s="12"/>
      <c r="BV4" s="14" t="s">
        <v>27</v>
      </c>
      <c r="BW4" s="17" t="s">
        <v>22</v>
      </c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9"/>
      <c r="CM4" s="12"/>
      <c r="CN4" s="14" t="s">
        <v>27</v>
      </c>
      <c r="CO4" s="17" t="s">
        <v>22</v>
      </c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9"/>
      <c r="DE4" s="12"/>
      <c r="DF4" s="14" t="s">
        <v>27</v>
      </c>
      <c r="DG4" s="17" t="s">
        <v>22</v>
      </c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9"/>
    </row>
    <row r="5" spans="2:126" ht="15.6" x14ac:dyDescent="0.3">
      <c r="B5" s="15"/>
      <c r="C5" s="17" t="s">
        <v>23</v>
      </c>
      <c r="D5" s="18"/>
      <c r="E5" s="18"/>
      <c r="F5" s="18"/>
      <c r="G5" s="18"/>
      <c r="H5" s="18"/>
      <c r="I5" s="18"/>
      <c r="J5" s="18"/>
      <c r="K5" s="18"/>
      <c r="L5" s="19"/>
      <c r="M5" s="17" t="s">
        <v>24</v>
      </c>
      <c r="N5" s="18"/>
      <c r="O5" s="18"/>
      <c r="P5" s="18"/>
      <c r="Q5" s="18"/>
      <c r="R5" s="19"/>
      <c r="S5" s="12"/>
      <c r="T5" s="15"/>
      <c r="U5" s="17" t="s">
        <v>23</v>
      </c>
      <c r="V5" s="18"/>
      <c r="W5" s="18"/>
      <c r="X5" s="18"/>
      <c r="Y5" s="18"/>
      <c r="Z5" s="18"/>
      <c r="AA5" s="18"/>
      <c r="AB5" s="18"/>
      <c r="AC5" s="18"/>
      <c r="AD5" s="19"/>
      <c r="AE5" s="17" t="s">
        <v>24</v>
      </c>
      <c r="AF5" s="18"/>
      <c r="AG5" s="18"/>
      <c r="AH5" s="18"/>
      <c r="AI5" s="18"/>
      <c r="AJ5" s="19"/>
      <c r="AK5" s="8"/>
      <c r="AL5" s="15"/>
      <c r="AM5" s="17" t="s">
        <v>23</v>
      </c>
      <c r="AN5" s="18"/>
      <c r="AO5" s="18"/>
      <c r="AP5" s="18"/>
      <c r="AQ5" s="18"/>
      <c r="AR5" s="18"/>
      <c r="AS5" s="18"/>
      <c r="AT5" s="18"/>
      <c r="AU5" s="18"/>
      <c r="AV5" s="19"/>
      <c r="AW5" s="17" t="s">
        <v>24</v>
      </c>
      <c r="AX5" s="18"/>
      <c r="AY5" s="18"/>
      <c r="AZ5" s="18"/>
      <c r="BA5" s="18"/>
      <c r="BB5" s="19"/>
      <c r="BC5" s="12"/>
      <c r="BD5" s="15"/>
      <c r="BE5" s="17" t="s">
        <v>23</v>
      </c>
      <c r="BF5" s="18"/>
      <c r="BG5" s="18"/>
      <c r="BH5" s="18"/>
      <c r="BI5" s="18"/>
      <c r="BJ5" s="18"/>
      <c r="BK5" s="18"/>
      <c r="BL5" s="18"/>
      <c r="BM5" s="18"/>
      <c r="BN5" s="19"/>
      <c r="BO5" s="17" t="s">
        <v>24</v>
      </c>
      <c r="BP5" s="18"/>
      <c r="BQ5" s="18"/>
      <c r="BR5" s="18"/>
      <c r="BS5" s="18"/>
      <c r="BT5" s="19"/>
      <c r="BU5" s="12"/>
      <c r="BV5" s="15"/>
      <c r="BW5" s="17" t="s">
        <v>23</v>
      </c>
      <c r="BX5" s="18"/>
      <c r="BY5" s="18"/>
      <c r="BZ5" s="18"/>
      <c r="CA5" s="18"/>
      <c r="CB5" s="18"/>
      <c r="CC5" s="18"/>
      <c r="CD5" s="18"/>
      <c r="CE5" s="18"/>
      <c r="CF5" s="19"/>
      <c r="CG5" s="17" t="s">
        <v>24</v>
      </c>
      <c r="CH5" s="18"/>
      <c r="CI5" s="18"/>
      <c r="CJ5" s="18"/>
      <c r="CK5" s="18"/>
      <c r="CL5" s="19"/>
      <c r="CM5" s="12"/>
      <c r="CN5" s="15"/>
      <c r="CO5" s="17" t="s">
        <v>23</v>
      </c>
      <c r="CP5" s="18"/>
      <c r="CQ5" s="18"/>
      <c r="CR5" s="18"/>
      <c r="CS5" s="18"/>
      <c r="CT5" s="18"/>
      <c r="CU5" s="18"/>
      <c r="CV5" s="18"/>
      <c r="CW5" s="18"/>
      <c r="CX5" s="19"/>
      <c r="CY5" s="17" t="s">
        <v>24</v>
      </c>
      <c r="CZ5" s="18"/>
      <c r="DA5" s="18"/>
      <c r="DB5" s="18"/>
      <c r="DC5" s="18"/>
      <c r="DD5" s="19"/>
      <c r="DE5" s="12"/>
      <c r="DF5" s="15"/>
      <c r="DG5" s="17" t="s">
        <v>23</v>
      </c>
      <c r="DH5" s="18"/>
      <c r="DI5" s="18"/>
      <c r="DJ5" s="18"/>
      <c r="DK5" s="18"/>
      <c r="DL5" s="18"/>
      <c r="DM5" s="18"/>
      <c r="DN5" s="18"/>
      <c r="DO5" s="18"/>
      <c r="DP5" s="19"/>
      <c r="DQ5" s="17" t="s">
        <v>24</v>
      </c>
      <c r="DR5" s="18"/>
      <c r="DS5" s="18"/>
      <c r="DT5" s="18"/>
      <c r="DU5" s="18"/>
      <c r="DV5" s="19"/>
    </row>
    <row r="6" spans="2:126" ht="72" x14ac:dyDescent="0.3">
      <c r="B6" s="16"/>
      <c r="C6" s="6" t="s">
        <v>0</v>
      </c>
      <c r="D6" s="6" t="s">
        <v>1</v>
      </c>
      <c r="E6" s="6" t="s">
        <v>25</v>
      </c>
      <c r="F6" s="6" t="s">
        <v>2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21</v>
      </c>
      <c r="N6" s="6" t="s">
        <v>9</v>
      </c>
      <c r="O6" s="6" t="s">
        <v>11</v>
      </c>
      <c r="P6" s="6" t="s">
        <v>26</v>
      </c>
      <c r="Q6" s="6" t="s">
        <v>5</v>
      </c>
      <c r="R6" s="6" t="s">
        <v>8</v>
      </c>
      <c r="S6" s="12"/>
      <c r="T6" s="16"/>
      <c r="U6" s="6" t="s">
        <v>0</v>
      </c>
      <c r="V6" s="6" t="s">
        <v>1</v>
      </c>
      <c r="W6" s="6" t="s">
        <v>25</v>
      </c>
      <c r="X6" s="6" t="s">
        <v>2</v>
      </c>
      <c r="Y6" s="6" t="s">
        <v>3</v>
      </c>
      <c r="Z6" s="6" t="s">
        <v>4</v>
      </c>
      <c r="AA6" s="6" t="s">
        <v>5</v>
      </c>
      <c r="AB6" s="6" t="s">
        <v>6</v>
      </c>
      <c r="AC6" s="6" t="s">
        <v>7</v>
      </c>
      <c r="AD6" s="6" t="s">
        <v>8</v>
      </c>
      <c r="AE6" s="6" t="s">
        <v>21</v>
      </c>
      <c r="AF6" s="6" t="s">
        <v>9</v>
      </c>
      <c r="AG6" s="6" t="s">
        <v>11</v>
      </c>
      <c r="AH6" s="6" t="s">
        <v>26</v>
      </c>
      <c r="AI6" s="6" t="s">
        <v>5</v>
      </c>
      <c r="AJ6" s="6" t="s">
        <v>8</v>
      </c>
      <c r="AK6" s="9"/>
      <c r="AL6" s="16"/>
      <c r="AM6" s="6" t="s">
        <v>0</v>
      </c>
      <c r="AN6" s="6" t="s">
        <v>1</v>
      </c>
      <c r="AO6" s="6" t="s">
        <v>25</v>
      </c>
      <c r="AP6" s="6" t="s">
        <v>2</v>
      </c>
      <c r="AQ6" s="6" t="s">
        <v>3</v>
      </c>
      <c r="AR6" s="6" t="s">
        <v>4</v>
      </c>
      <c r="AS6" s="6" t="s">
        <v>5</v>
      </c>
      <c r="AT6" s="6" t="s">
        <v>6</v>
      </c>
      <c r="AU6" s="6" t="s">
        <v>7</v>
      </c>
      <c r="AV6" s="6" t="s">
        <v>8</v>
      </c>
      <c r="AW6" s="6" t="s">
        <v>21</v>
      </c>
      <c r="AX6" s="6" t="s">
        <v>9</v>
      </c>
      <c r="AY6" s="6" t="s">
        <v>11</v>
      </c>
      <c r="AZ6" s="6" t="s">
        <v>26</v>
      </c>
      <c r="BA6" s="6" t="s">
        <v>5</v>
      </c>
      <c r="BB6" s="6" t="s">
        <v>8</v>
      </c>
      <c r="BC6" s="12"/>
      <c r="BD6" s="16"/>
      <c r="BE6" s="6" t="s">
        <v>0</v>
      </c>
      <c r="BF6" s="6" t="s">
        <v>1</v>
      </c>
      <c r="BG6" s="6" t="s">
        <v>25</v>
      </c>
      <c r="BH6" s="6" t="s">
        <v>2</v>
      </c>
      <c r="BI6" s="6" t="s">
        <v>3</v>
      </c>
      <c r="BJ6" s="6" t="s">
        <v>4</v>
      </c>
      <c r="BK6" s="6" t="s">
        <v>5</v>
      </c>
      <c r="BL6" s="6" t="s">
        <v>6</v>
      </c>
      <c r="BM6" s="6" t="s">
        <v>7</v>
      </c>
      <c r="BN6" s="6" t="s">
        <v>8</v>
      </c>
      <c r="BO6" s="6" t="s">
        <v>21</v>
      </c>
      <c r="BP6" s="6" t="s">
        <v>9</v>
      </c>
      <c r="BQ6" s="6" t="s">
        <v>11</v>
      </c>
      <c r="BR6" s="6" t="s">
        <v>26</v>
      </c>
      <c r="BS6" s="6" t="s">
        <v>5</v>
      </c>
      <c r="BT6" s="6" t="s">
        <v>8</v>
      </c>
      <c r="BU6" s="12"/>
      <c r="BV6" s="16"/>
      <c r="BW6" s="6" t="s">
        <v>0</v>
      </c>
      <c r="BX6" s="6" t="s">
        <v>1</v>
      </c>
      <c r="BY6" s="6" t="s">
        <v>25</v>
      </c>
      <c r="BZ6" s="6" t="s">
        <v>2</v>
      </c>
      <c r="CA6" s="6" t="s">
        <v>3</v>
      </c>
      <c r="CB6" s="6" t="s">
        <v>4</v>
      </c>
      <c r="CC6" s="6" t="s">
        <v>5</v>
      </c>
      <c r="CD6" s="6" t="s">
        <v>6</v>
      </c>
      <c r="CE6" s="6" t="s">
        <v>7</v>
      </c>
      <c r="CF6" s="6" t="s">
        <v>8</v>
      </c>
      <c r="CG6" s="6" t="s">
        <v>21</v>
      </c>
      <c r="CH6" s="6" t="s">
        <v>9</v>
      </c>
      <c r="CI6" s="6" t="s">
        <v>11</v>
      </c>
      <c r="CJ6" s="6" t="s">
        <v>26</v>
      </c>
      <c r="CK6" s="6" t="s">
        <v>5</v>
      </c>
      <c r="CL6" s="6" t="s">
        <v>8</v>
      </c>
      <c r="CM6" s="12"/>
      <c r="CN6" s="16"/>
      <c r="CO6" s="6" t="s">
        <v>0</v>
      </c>
      <c r="CP6" s="6" t="s">
        <v>1</v>
      </c>
      <c r="CQ6" s="6" t="s">
        <v>25</v>
      </c>
      <c r="CR6" s="6" t="s">
        <v>2</v>
      </c>
      <c r="CS6" s="6" t="s">
        <v>3</v>
      </c>
      <c r="CT6" s="6" t="s">
        <v>4</v>
      </c>
      <c r="CU6" s="6" t="s">
        <v>5</v>
      </c>
      <c r="CV6" s="6" t="s">
        <v>6</v>
      </c>
      <c r="CW6" s="6" t="s">
        <v>7</v>
      </c>
      <c r="CX6" s="6" t="s">
        <v>8</v>
      </c>
      <c r="CY6" s="6" t="s">
        <v>21</v>
      </c>
      <c r="CZ6" s="6" t="s">
        <v>9</v>
      </c>
      <c r="DA6" s="6" t="s">
        <v>11</v>
      </c>
      <c r="DB6" s="6" t="s">
        <v>26</v>
      </c>
      <c r="DC6" s="6" t="s">
        <v>5</v>
      </c>
      <c r="DD6" s="6" t="s">
        <v>8</v>
      </c>
      <c r="DE6" s="12"/>
      <c r="DF6" s="16"/>
      <c r="DG6" s="6" t="s">
        <v>0</v>
      </c>
      <c r="DH6" s="6" t="s">
        <v>1</v>
      </c>
      <c r="DI6" s="6" t="s">
        <v>25</v>
      </c>
      <c r="DJ6" s="6" t="s">
        <v>2</v>
      </c>
      <c r="DK6" s="6" t="s">
        <v>3</v>
      </c>
      <c r="DL6" s="6" t="s">
        <v>4</v>
      </c>
      <c r="DM6" s="6" t="s">
        <v>5</v>
      </c>
      <c r="DN6" s="6" t="s">
        <v>6</v>
      </c>
      <c r="DO6" s="6" t="s">
        <v>7</v>
      </c>
      <c r="DP6" s="6" t="s">
        <v>8</v>
      </c>
      <c r="DQ6" s="6" t="s">
        <v>21</v>
      </c>
      <c r="DR6" s="6" t="s">
        <v>9</v>
      </c>
      <c r="DS6" s="6" t="s">
        <v>11</v>
      </c>
      <c r="DT6" s="6" t="s">
        <v>26</v>
      </c>
      <c r="DU6" s="6" t="s">
        <v>5</v>
      </c>
      <c r="DV6" s="6" t="s">
        <v>8</v>
      </c>
    </row>
    <row r="7" spans="2:126" x14ac:dyDescent="0.3">
      <c r="B7" s="13">
        <v>43265</v>
      </c>
      <c r="C7" s="7">
        <v>22639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22639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12"/>
      <c r="T7" s="13">
        <v>43265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433</v>
      </c>
      <c r="AD7" s="2">
        <v>433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10"/>
      <c r="AL7" s="13">
        <v>43265</v>
      </c>
      <c r="AM7" s="2">
        <v>52847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55697.336222999998</v>
      </c>
      <c r="AV7" s="2">
        <v>108544.33622299999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12"/>
      <c r="BD7" s="13">
        <v>43265</v>
      </c>
      <c r="BE7" s="2">
        <v>21893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21893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12"/>
      <c r="BV7" s="13">
        <v>43265</v>
      </c>
      <c r="BW7" s="2">
        <v>147625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147625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12"/>
      <c r="CN7" s="13">
        <v>43265</v>
      </c>
      <c r="CO7" s="2">
        <v>39996</v>
      </c>
      <c r="CP7" s="2">
        <v>0</v>
      </c>
      <c r="CQ7" s="2">
        <v>0</v>
      </c>
      <c r="CR7" s="2">
        <v>0</v>
      </c>
      <c r="CS7" s="2">
        <v>136756</v>
      </c>
      <c r="CT7" s="2">
        <v>0</v>
      </c>
      <c r="CU7" s="2">
        <v>0</v>
      </c>
      <c r="CV7" s="2">
        <v>7500</v>
      </c>
      <c r="CW7" s="2">
        <v>0</v>
      </c>
      <c r="CX7" s="2">
        <v>184252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12"/>
      <c r="DF7" s="13">
        <f t="shared" ref="DF7:DF69" si="0">+CN7</f>
        <v>43265</v>
      </c>
      <c r="DG7" s="2">
        <f t="shared" ref="DG7" si="1">+C7+U7+AM7+BE7+BW7+CO7</f>
        <v>285000</v>
      </c>
      <c r="DH7" s="2">
        <f t="shared" ref="DH7" si="2">+D7+V7+AN7+BF7+BX7+CP7</f>
        <v>0</v>
      </c>
      <c r="DI7" s="2">
        <f t="shared" ref="DI7" si="3">+E7+W7+AO7+BG7+BY7+CQ7</f>
        <v>0</v>
      </c>
      <c r="DJ7" s="2">
        <f t="shared" ref="DJ7" si="4">+F7+X7+AP7+BH7+BZ7+CR7</f>
        <v>0</v>
      </c>
      <c r="DK7" s="2">
        <f t="shared" ref="DK7" si="5">+G7+Y7+AQ7+BI7+CA7+CS7</f>
        <v>136756</v>
      </c>
      <c r="DL7" s="2">
        <f t="shared" ref="DL7" si="6">+H7+Z7+AR7+BJ7+CB7+CT7</f>
        <v>0</v>
      </c>
      <c r="DM7" s="2">
        <f t="shared" ref="DM7" si="7">+I7+AA7+AS7+BK7+CC7+CU7</f>
        <v>0</v>
      </c>
      <c r="DN7" s="2">
        <f t="shared" ref="DN7" si="8">+J7+AB7+AT7+BL7+CD7+CV7</f>
        <v>7500</v>
      </c>
      <c r="DO7" s="2">
        <f t="shared" ref="DO7" si="9">+K7+AC7+AU7+BM7+CE7+CW7</f>
        <v>56130.336222999998</v>
      </c>
      <c r="DP7" s="2">
        <f t="shared" ref="DP7" si="10">+L7+AD7+AV7+BN7+CF7+CX7</f>
        <v>485386.33622299996</v>
      </c>
      <c r="DQ7" s="2">
        <f t="shared" ref="DQ7" si="11">+M7+AE7+AW7+BO7+CG7+CY7</f>
        <v>0</v>
      </c>
      <c r="DR7" s="2">
        <f t="shared" ref="DR7" si="12">+N7+AF7+AX7+BP7+CH7+CZ7</f>
        <v>0</v>
      </c>
      <c r="DS7" s="2">
        <f t="shared" ref="DS7" si="13">+O7+AG7+AY7+BQ7+CI7+DA7</f>
        <v>0</v>
      </c>
      <c r="DT7" s="2">
        <f t="shared" ref="DT7" si="14">+P7+AH7+AZ7+BR7+CJ7+DB7</f>
        <v>0</v>
      </c>
      <c r="DU7" s="2">
        <f t="shared" ref="DU7" si="15">+Q7+AI7+BA7+BS7+CK7+DC7</f>
        <v>0</v>
      </c>
      <c r="DV7" s="2">
        <f t="shared" ref="DV7" si="16">+R7+AJ7+BB7+BT7+CL7+DD7</f>
        <v>0</v>
      </c>
    </row>
    <row r="8" spans="2:126" x14ac:dyDescent="0.3">
      <c r="B8" s="13">
        <v>43266</v>
      </c>
      <c r="C8" s="7">
        <v>22639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22639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12"/>
      <c r="T8" s="13">
        <v>43266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433</v>
      </c>
      <c r="AD8" s="2">
        <v>433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10"/>
      <c r="AL8" s="13">
        <v>43266</v>
      </c>
      <c r="AM8" s="2">
        <v>52847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55697.336222999998</v>
      </c>
      <c r="AV8" s="2">
        <v>108544.33622299999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12"/>
      <c r="BD8" s="13">
        <v>43266</v>
      </c>
      <c r="BE8" s="2">
        <v>21893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21893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12"/>
      <c r="BV8" s="13">
        <v>43266</v>
      </c>
      <c r="BW8" s="2">
        <v>147625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147625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12"/>
      <c r="CN8" s="13">
        <v>43266</v>
      </c>
      <c r="CO8" s="2">
        <v>39996</v>
      </c>
      <c r="CP8" s="2">
        <v>0</v>
      </c>
      <c r="CQ8" s="2">
        <v>0</v>
      </c>
      <c r="CR8" s="2">
        <v>4500</v>
      </c>
      <c r="CS8" s="2">
        <v>136756</v>
      </c>
      <c r="CT8" s="2">
        <v>0</v>
      </c>
      <c r="CU8" s="2">
        <v>0</v>
      </c>
      <c r="CV8" s="2">
        <v>7500</v>
      </c>
      <c r="CW8" s="2">
        <v>0</v>
      </c>
      <c r="CX8" s="2">
        <v>188752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12"/>
      <c r="DF8" s="13">
        <f t="shared" si="0"/>
        <v>43266</v>
      </c>
      <c r="DG8" s="2">
        <f t="shared" ref="DG8:DG71" si="17">+C8+U8+AM8+BE8+BW8+CO8</f>
        <v>285000</v>
      </c>
      <c r="DH8" s="2">
        <f t="shared" ref="DH8:DH71" si="18">+D8+V8+AN8+BF8+BX8+CP8</f>
        <v>0</v>
      </c>
      <c r="DI8" s="2">
        <f t="shared" ref="DI8:DI71" si="19">+E8+W8+AO8+BG8+BY8+CQ8</f>
        <v>0</v>
      </c>
      <c r="DJ8" s="2">
        <f t="shared" ref="DJ8:DJ71" si="20">+F8+X8+AP8+BH8+BZ8+CR8</f>
        <v>4500</v>
      </c>
      <c r="DK8" s="2">
        <f t="shared" ref="DK8:DK71" si="21">+G8+Y8+AQ8+BI8+CA8+CS8</f>
        <v>136756</v>
      </c>
      <c r="DL8" s="2">
        <f t="shared" ref="DL8:DL71" si="22">+H8+Z8+AR8+BJ8+CB8+CT8</f>
        <v>0</v>
      </c>
      <c r="DM8" s="2">
        <f t="shared" ref="DM8:DM71" si="23">+I8+AA8+AS8+BK8+CC8+CU8</f>
        <v>0</v>
      </c>
      <c r="DN8" s="2">
        <f t="shared" ref="DN8:DN71" si="24">+J8+AB8+AT8+BL8+CD8+CV8</f>
        <v>7500</v>
      </c>
      <c r="DO8" s="2">
        <f t="shared" ref="DO8:DO71" si="25">+K8+AC8+AU8+BM8+CE8+CW8</f>
        <v>56130.336222999998</v>
      </c>
      <c r="DP8" s="2">
        <f t="shared" ref="DP8:DP71" si="26">+L8+AD8+AV8+BN8+CF8+CX8</f>
        <v>489886.33622299996</v>
      </c>
      <c r="DQ8" s="2">
        <f t="shared" ref="DQ8:DQ71" si="27">+M8+AE8+AW8+BO8+CG8+CY8</f>
        <v>0</v>
      </c>
      <c r="DR8" s="2">
        <f t="shared" ref="DR8:DR71" si="28">+N8+AF8+AX8+BP8+CH8+CZ8</f>
        <v>0</v>
      </c>
      <c r="DS8" s="2">
        <f t="shared" ref="DS8:DS71" si="29">+O8+AG8+AY8+BQ8+CI8+DA8</f>
        <v>0</v>
      </c>
      <c r="DT8" s="2">
        <f t="shared" ref="DT8:DT71" si="30">+P8+AH8+AZ8+BR8+CJ8+DB8</f>
        <v>0</v>
      </c>
      <c r="DU8" s="2">
        <f t="shared" ref="DU8:DU71" si="31">+Q8+AI8+BA8+BS8+CK8+DC8</f>
        <v>0</v>
      </c>
      <c r="DV8" s="2">
        <f t="shared" ref="DV8:DV71" si="32">+R8+AJ8+BB8+BT8+CL8+DD8</f>
        <v>0</v>
      </c>
    </row>
    <row r="9" spans="2:126" x14ac:dyDescent="0.3">
      <c r="B9" s="13">
        <v>43267</v>
      </c>
      <c r="C9" s="7">
        <v>22639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22639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12"/>
      <c r="T9" s="13">
        <v>43267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433</v>
      </c>
      <c r="AD9" s="2">
        <v>433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10"/>
      <c r="AL9" s="13">
        <v>43267</v>
      </c>
      <c r="AM9" s="2">
        <v>52847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55697.336222999998</v>
      </c>
      <c r="AV9" s="2">
        <v>108544.33622299999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12"/>
      <c r="BD9" s="13">
        <v>43267</v>
      </c>
      <c r="BE9" s="2">
        <v>21893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21893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12"/>
      <c r="BV9" s="13">
        <v>43267</v>
      </c>
      <c r="BW9" s="2">
        <v>147625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147625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12"/>
      <c r="CN9" s="13">
        <v>43267</v>
      </c>
      <c r="CO9" s="2">
        <v>39996</v>
      </c>
      <c r="CP9" s="2">
        <v>0</v>
      </c>
      <c r="CQ9" s="2">
        <v>0</v>
      </c>
      <c r="CR9" s="2">
        <v>0</v>
      </c>
      <c r="CS9" s="2">
        <v>136756</v>
      </c>
      <c r="CT9" s="2">
        <v>0</v>
      </c>
      <c r="CU9" s="2">
        <v>0</v>
      </c>
      <c r="CV9" s="2">
        <v>7500</v>
      </c>
      <c r="CW9" s="2">
        <v>0</v>
      </c>
      <c r="CX9" s="2">
        <v>184252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12"/>
      <c r="DF9" s="13">
        <f t="shared" si="0"/>
        <v>43267</v>
      </c>
      <c r="DG9" s="2">
        <f t="shared" si="17"/>
        <v>285000</v>
      </c>
      <c r="DH9" s="2">
        <f t="shared" si="18"/>
        <v>0</v>
      </c>
      <c r="DI9" s="2">
        <f t="shared" si="19"/>
        <v>0</v>
      </c>
      <c r="DJ9" s="2">
        <f t="shared" si="20"/>
        <v>0</v>
      </c>
      <c r="DK9" s="2">
        <f t="shared" si="21"/>
        <v>136756</v>
      </c>
      <c r="DL9" s="2">
        <f t="shared" si="22"/>
        <v>0</v>
      </c>
      <c r="DM9" s="2">
        <f t="shared" si="23"/>
        <v>0</v>
      </c>
      <c r="DN9" s="2">
        <f t="shared" si="24"/>
        <v>7500</v>
      </c>
      <c r="DO9" s="2">
        <f t="shared" si="25"/>
        <v>56130.336222999998</v>
      </c>
      <c r="DP9" s="2">
        <f t="shared" si="26"/>
        <v>485386.33622299996</v>
      </c>
      <c r="DQ9" s="2">
        <f t="shared" si="27"/>
        <v>0</v>
      </c>
      <c r="DR9" s="2">
        <f t="shared" si="28"/>
        <v>0</v>
      </c>
      <c r="DS9" s="2">
        <f t="shared" si="29"/>
        <v>0</v>
      </c>
      <c r="DT9" s="2">
        <f t="shared" si="30"/>
        <v>0</v>
      </c>
      <c r="DU9" s="2">
        <f t="shared" si="31"/>
        <v>0</v>
      </c>
      <c r="DV9" s="2">
        <f t="shared" si="32"/>
        <v>0</v>
      </c>
    </row>
    <row r="10" spans="2:126" x14ac:dyDescent="0.3">
      <c r="B10" s="13">
        <v>43268</v>
      </c>
      <c r="C10" s="7">
        <v>22639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22639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12"/>
      <c r="T10" s="13">
        <v>43268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433</v>
      </c>
      <c r="AD10" s="2">
        <v>433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10"/>
      <c r="AL10" s="13">
        <v>43268</v>
      </c>
      <c r="AM10" s="2">
        <v>52847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55697.336222999998</v>
      </c>
      <c r="AV10" s="2">
        <v>108544.33622299999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12"/>
      <c r="BD10" s="13">
        <v>43268</v>
      </c>
      <c r="BE10" s="2">
        <v>21893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21893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12"/>
      <c r="BV10" s="13">
        <v>43268</v>
      </c>
      <c r="BW10" s="2">
        <v>147625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147625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12"/>
      <c r="CN10" s="13">
        <v>43268</v>
      </c>
      <c r="CO10" s="2">
        <v>39996</v>
      </c>
      <c r="CP10" s="2">
        <v>0</v>
      </c>
      <c r="CQ10" s="2">
        <v>0</v>
      </c>
      <c r="CR10" s="2">
        <v>0</v>
      </c>
      <c r="CS10" s="2">
        <v>136756</v>
      </c>
      <c r="CT10" s="2">
        <v>0</v>
      </c>
      <c r="CU10" s="2">
        <v>0</v>
      </c>
      <c r="CV10" s="2">
        <v>7500</v>
      </c>
      <c r="CW10" s="2">
        <v>0</v>
      </c>
      <c r="CX10" s="2">
        <v>184252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12"/>
      <c r="DF10" s="13">
        <f t="shared" si="0"/>
        <v>43268</v>
      </c>
      <c r="DG10" s="2">
        <f t="shared" si="17"/>
        <v>285000</v>
      </c>
      <c r="DH10" s="2">
        <f t="shared" si="18"/>
        <v>0</v>
      </c>
      <c r="DI10" s="2">
        <f t="shared" si="19"/>
        <v>0</v>
      </c>
      <c r="DJ10" s="2">
        <f t="shared" si="20"/>
        <v>0</v>
      </c>
      <c r="DK10" s="2">
        <f t="shared" si="21"/>
        <v>136756</v>
      </c>
      <c r="DL10" s="2">
        <f t="shared" si="22"/>
        <v>0</v>
      </c>
      <c r="DM10" s="2">
        <f t="shared" si="23"/>
        <v>0</v>
      </c>
      <c r="DN10" s="2">
        <f t="shared" si="24"/>
        <v>7500</v>
      </c>
      <c r="DO10" s="2">
        <f t="shared" si="25"/>
        <v>56130.336222999998</v>
      </c>
      <c r="DP10" s="2">
        <f t="shared" si="26"/>
        <v>485386.33622299996</v>
      </c>
      <c r="DQ10" s="2">
        <f t="shared" si="27"/>
        <v>0</v>
      </c>
      <c r="DR10" s="2">
        <f t="shared" si="28"/>
        <v>0</v>
      </c>
      <c r="DS10" s="2">
        <f t="shared" si="29"/>
        <v>0</v>
      </c>
      <c r="DT10" s="2">
        <f t="shared" si="30"/>
        <v>0</v>
      </c>
      <c r="DU10" s="2">
        <f t="shared" si="31"/>
        <v>0</v>
      </c>
      <c r="DV10" s="2">
        <f t="shared" si="32"/>
        <v>0</v>
      </c>
    </row>
    <row r="11" spans="2:126" x14ac:dyDescent="0.3">
      <c r="B11" s="13">
        <v>43269</v>
      </c>
      <c r="C11" s="7">
        <v>22639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22639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12"/>
      <c r="T11" s="13">
        <v>43269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433</v>
      </c>
      <c r="AD11" s="2">
        <v>433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10"/>
      <c r="AL11" s="13">
        <v>43269</v>
      </c>
      <c r="AM11" s="2">
        <v>52847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55697.336222999998</v>
      </c>
      <c r="AV11" s="2">
        <v>108544.33622299999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12"/>
      <c r="BD11" s="13">
        <v>43269</v>
      </c>
      <c r="BE11" s="2">
        <v>21893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21893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12"/>
      <c r="BV11" s="13">
        <v>43269</v>
      </c>
      <c r="BW11" s="2">
        <v>147625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147625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12"/>
      <c r="CN11" s="13">
        <v>43269</v>
      </c>
      <c r="CO11" s="2">
        <v>39996</v>
      </c>
      <c r="CP11" s="2">
        <v>0</v>
      </c>
      <c r="CQ11" s="2">
        <v>0</v>
      </c>
      <c r="CR11" s="2">
        <v>0</v>
      </c>
      <c r="CS11" s="2">
        <v>136756</v>
      </c>
      <c r="CT11" s="2">
        <v>0</v>
      </c>
      <c r="CU11" s="2">
        <v>0</v>
      </c>
      <c r="CV11" s="2">
        <v>7500</v>
      </c>
      <c r="CW11" s="2">
        <v>0</v>
      </c>
      <c r="CX11" s="2">
        <v>184252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12"/>
      <c r="DF11" s="13">
        <f t="shared" si="0"/>
        <v>43269</v>
      </c>
      <c r="DG11" s="2">
        <f t="shared" si="17"/>
        <v>285000</v>
      </c>
      <c r="DH11" s="2">
        <f t="shared" si="18"/>
        <v>0</v>
      </c>
      <c r="DI11" s="2">
        <f t="shared" si="19"/>
        <v>0</v>
      </c>
      <c r="DJ11" s="2">
        <f t="shared" si="20"/>
        <v>0</v>
      </c>
      <c r="DK11" s="2">
        <f t="shared" si="21"/>
        <v>136756</v>
      </c>
      <c r="DL11" s="2">
        <f t="shared" si="22"/>
        <v>0</v>
      </c>
      <c r="DM11" s="2">
        <f t="shared" si="23"/>
        <v>0</v>
      </c>
      <c r="DN11" s="2">
        <f t="shared" si="24"/>
        <v>7500</v>
      </c>
      <c r="DO11" s="2">
        <f t="shared" si="25"/>
        <v>56130.336222999998</v>
      </c>
      <c r="DP11" s="2">
        <f t="shared" si="26"/>
        <v>485386.33622299996</v>
      </c>
      <c r="DQ11" s="2">
        <f t="shared" si="27"/>
        <v>0</v>
      </c>
      <c r="DR11" s="2">
        <f t="shared" si="28"/>
        <v>0</v>
      </c>
      <c r="DS11" s="2">
        <f t="shared" si="29"/>
        <v>0</v>
      </c>
      <c r="DT11" s="2">
        <f t="shared" si="30"/>
        <v>0</v>
      </c>
      <c r="DU11" s="2">
        <f t="shared" si="31"/>
        <v>0</v>
      </c>
      <c r="DV11" s="2">
        <f t="shared" si="32"/>
        <v>0</v>
      </c>
    </row>
    <row r="12" spans="2:126" x14ac:dyDescent="0.3">
      <c r="B12" s="13">
        <v>43270</v>
      </c>
      <c r="C12" s="7">
        <v>22639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22639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12"/>
      <c r="T12" s="13">
        <v>43270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433</v>
      </c>
      <c r="AD12" s="2">
        <v>433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10"/>
      <c r="AL12" s="13">
        <v>43270</v>
      </c>
      <c r="AM12" s="2">
        <v>52847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55697.336222999998</v>
      </c>
      <c r="AV12" s="2">
        <v>108544.33622299999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12"/>
      <c r="BD12" s="13">
        <v>43270</v>
      </c>
      <c r="BE12" s="2">
        <v>21893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21893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12"/>
      <c r="BV12" s="13">
        <v>43270</v>
      </c>
      <c r="BW12" s="2">
        <v>147625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147625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12"/>
      <c r="CN12" s="13">
        <v>43270</v>
      </c>
      <c r="CO12" s="2">
        <v>39996</v>
      </c>
      <c r="CP12" s="2">
        <v>0</v>
      </c>
      <c r="CQ12" s="2">
        <v>0</v>
      </c>
      <c r="CR12" s="2">
        <v>0</v>
      </c>
      <c r="CS12" s="2">
        <v>136756</v>
      </c>
      <c r="CT12" s="2">
        <v>0</v>
      </c>
      <c r="CU12" s="2">
        <v>0</v>
      </c>
      <c r="CV12" s="2">
        <v>7500</v>
      </c>
      <c r="CW12" s="2">
        <v>0</v>
      </c>
      <c r="CX12" s="2">
        <v>184252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12"/>
      <c r="DF12" s="13">
        <f t="shared" si="0"/>
        <v>43270</v>
      </c>
      <c r="DG12" s="2">
        <f t="shared" si="17"/>
        <v>285000</v>
      </c>
      <c r="DH12" s="2">
        <f t="shared" si="18"/>
        <v>0</v>
      </c>
      <c r="DI12" s="2">
        <f t="shared" si="19"/>
        <v>0</v>
      </c>
      <c r="DJ12" s="2">
        <f t="shared" si="20"/>
        <v>0</v>
      </c>
      <c r="DK12" s="2">
        <f t="shared" si="21"/>
        <v>136756</v>
      </c>
      <c r="DL12" s="2">
        <f t="shared" si="22"/>
        <v>0</v>
      </c>
      <c r="DM12" s="2">
        <f t="shared" si="23"/>
        <v>0</v>
      </c>
      <c r="DN12" s="2">
        <f t="shared" si="24"/>
        <v>7500</v>
      </c>
      <c r="DO12" s="2">
        <f t="shared" si="25"/>
        <v>56130.336222999998</v>
      </c>
      <c r="DP12" s="2">
        <f t="shared" si="26"/>
        <v>485386.33622299996</v>
      </c>
      <c r="DQ12" s="2">
        <f t="shared" si="27"/>
        <v>0</v>
      </c>
      <c r="DR12" s="2">
        <f t="shared" si="28"/>
        <v>0</v>
      </c>
      <c r="DS12" s="2">
        <f t="shared" si="29"/>
        <v>0</v>
      </c>
      <c r="DT12" s="2">
        <f t="shared" si="30"/>
        <v>0</v>
      </c>
      <c r="DU12" s="2">
        <f t="shared" si="31"/>
        <v>0</v>
      </c>
      <c r="DV12" s="2">
        <f t="shared" si="32"/>
        <v>0</v>
      </c>
    </row>
    <row r="13" spans="2:126" x14ac:dyDescent="0.3">
      <c r="B13" s="13">
        <v>43271</v>
      </c>
      <c r="C13" s="7">
        <v>22639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22639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12"/>
      <c r="T13" s="13">
        <v>43271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433</v>
      </c>
      <c r="AD13" s="2">
        <v>433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10"/>
      <c r="AL13" s="13">
        <v>43271</v>
      </c>
      <c r="AM13" s="2">
        <v>52847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55697.336222999998</v>
      </c>
      <c r="AV13" s="2">
        <v>108544.33622299999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12"/>
      <c r="BD13" s="13">
        <v>43271</v>
      </c>
      <c r="BE13" s="2">
        <v>21893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21893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12"/>
      <c r="BV13" s="13">
        <v>43271</v>
      </c>
      <c r="BW13" s="2">
        <v>147625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147625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12"/>
      <c r="CN13" s="13">
        <v>43271</v>
      </c>
      <c r="CO13" s="2">
        <v>39996</v>
      </c>
      <c r="CP13" s="2">
        <v>0</v>
      </c>
      <c r="CQ13" s="2">
        <v>0</v>
      </c>
      <c r="CR13" s="2">
        <v>0</v>
      </c>
      <c r="CS13" s="2">
        <v>136756</v>
      </c>
      <c r="CT13" s="2">
        <v>0</v>
      </c>
      <c r="CU13" s="2">
        <v>0</v>
      </c>
      <c r="CV13" s="2">
        <v>7500</v>
      </c>
      <c r="CW13" s="2">
        <v>0</v>
      </c>
      <c r="CX13" s="2">
        <v>184252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12"/>
      <c r="DF13" s="13">
        <f t="shared" si="0"/>
        <v>43271</v>
      </c>
      <c r="DG13" s="2">
        <f t="shared" si="17"/>
        <v>285000</v>
      </c>
      <c r="DH13" s="2">
        <f t="shared" si="18"/>
        <v>0</v>
      </c>
      <c r="DI13" s="2">
        <f t="shared" si="19"/>
        <v>0</v>
      </c>
      <c r="DJ13" s="2">
        <f t="shared" si="20"/>
        <v>0</v>
      </c>
      <c r="DK13" s="2">
        <f t="shared" si="21"/>
        <v>136756</v>
      </c>
      <c r="DL13" s="2">
        <f t="shared" si="22"/>
        <v>0</v>
      </c>
      <c r="DM13" s="2">
        <f t="shared" si="23"/>
        <v>0</v>
      </c>
      <c r="DN13" s="2">
        <f t="shared" si="24"/>
        <v>7500</v>
      </c>
      <c r="DO13" s="2">
        <f t="shared" si="25"/>
        <v>56130.336222999998</v>
      </c>
      <c r="DP13" s="2">
        <f t="shared" si="26"/>
        <v>485386.33622299996</v>
      </c>
      <c r="DQ13" s="2">
        <f t="shared" si="27"/>
        <v>0</v>
      </c>
      <c r="DR13" s="2">
        <f t="shared" si="28"/>
        <v>0</v>
      </c>
      <c r="DS13" s="2">
        <f t="shared" si="29"/>
        <v>0</v>
      </c>
      <c r="DT13" s="2">
        <f t="shared" si="30"/>
        <v>0</v>
      </c>
      <c r="DU13" s="2">
        <f t="shared" si="31"/>
        <v>0</v>
      </c>
      <c r="DV13" s="2">
        <f t="shared" si="32"/>
        <v>0</v>
      </c>
    </row>
    <row r="14" spans="2:126" x14ac:dyDescent="0.3">
      <c r="B14" s="13">
        <v>43272</v>
      </c>
      <c r="C14" s="7">
        <v>30462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30462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12"/>
      <c r="T14" s="13">
        <v>43272</v>
      </c>
      <c r="U14" s="2">
        <v>52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433</v>
      </c>
      <c r="AD14" s="2">
        <v>485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10"/>
      <c r="AL14" s="13">
        <v>43272</v>
      </c>
      <c r="AM14" s="2">
        <v>51900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55697.336222999998</v>
      </c>
      <c r="AV14" s="2">
        <v>107597.33622299999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12"/>
      <c r="BD14" s="13">
        <v>43272</v>
      </c>
      <c r="BE14" s="2">
        <v>17802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17802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12"/>
      <c r="BV14" s="13">
        <v>43272</v>
      </c>
      <c r="BW14" s="2">
        <v>147550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147550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12"/>
      <c r="CN14" s="13">
        <v>43272</v>
      </c>
      <c r="CO14" s="2">
        <v>37234</v>
      </c>
      <c r="CP14" s="2">
        <v>0</v>
      </c>
      <c r="CQ14" s="2">
        <v>0</v>
      </c>
      <c r="CR14" s="2">
        <v>0</v>
      </c>
      <c r="CS14" s="2">
        <v>135356</v>
      </c>
      <c r="CT14" s="2">
        <v>0</v>
      </c>
      <c r="CU14" s="2">
        <v>0</v>
      </c>
      <c r="CV14" s="2">
        <v>7000</v>
      </c>
      <c r="CW14" s="2">
        <v>0</v>
      </c>
      <c r="CX14" s="2">
        <v>179590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12"/>
      <c r="DF14" s="13">
        <f t="shared" si="0"/>
        <v>43272</v>
      </c>
      <c r="DG14" s="2">
        <f t="shared" si="17"/>
        <v>285000</v>
      </c>
      <c r="DH14" s="2">
        <f t="shared" si="18"/>
        <v>0</v>
      </c>
      <c r="DI14" s="2">
        <f t="shared" si="19"/>
        <v>0</v>
      </c>
      <c r="DJ14" s="2">
        <f t="shared" si="20"/>
        <v>0</v>
      </c>
      <c r="DK14" s="2">
        <f t="shared" si="21"/>
        <v>135356</v>
      </c>
      <c r="DL14" s="2">
        <f t="shared" si="22"/>
        <v>0</v>
      </c>
      <c r="DM14" s="2">
        <f t="shared" si="23"/>
        <v>0</v>
      </c>
      <c r="DN14" s="2">
        <f t="shared" si="24"/>
        <v>7000</v>
      </c>
      <c r="DO14" s="2">
        <f t="shared" si="25"/>
        <v>56130.336222999998</v>
      </c>
      <c r="DP14" s="2">
        <f t="shared" si="26"/>
        <v>483486.33622299996</v>
      </c>
      <c r="DQ14" s="2">
        <f t="shared" si="27"/>
        <v>0</v>
      </c>
      <c r="DR14" s="2">
        <f t="shared" si="28"/>
        <v>0</v>
      </c>
      <c r="DS14" s="2">
        <f t="shared" si="29"/>
        <v>0</v>
      </c>
      <c r="DT14" s="2">
        <f t="shared" si="30"/>
        <v>0</v>
      </c>
      <c r="DU14" s="2">
        <f t="shared" si="31"/>
        <v>0</v>
      </c>
      <c r="DV14" s="2">
        <f t="shared" si="32"/>
        <v>0</v>
      </c>
    </row>
    <row r="15" spans="2:126" x14ac:dyDescent="0.3">
      <c r="B15" s="13">
        <v>43273</v>
      </c>
      <c r="C15" s="7">
        <v>30462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30462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12"/>
      <c r="T15" s="13">
        <v>43273</v>
      </c>
      <c r="U15" s="2">
        <v>52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433</v>
      </c>
      <c r="AD15" s="2">
        <v>485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10"/>
      <c r="AL15" s="13">
        <v>43273</v>
      </c>
      <c r="AM15" s="2">
        <v>51900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55697.336222999998</v>
      </c>
      <c r="AV15" s="2">
        <v>107597.33622299999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12"/>
      <c r="BD15" s="13">
        <v>43273</v>
      </c>
      <c r="BE15" s="2">
        <v>17802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17802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12"/>
      <c r="BV15" s="13">
        <v>43273</v>
      </c>
      <c r="BW15" s="2">
        <v>147550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147550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12"/>
      <c r="CN15" s="13">
        <v>43273</v>
      </c>
      <c r="CO15" s="2">
        <v>37234</v>
      </c>
      <c r="CP15" s="2">
        <v>0</v>
      </c>
      <c r="CQ15" s="2">
        <v>0</v>
      </c>
      <c r="CR15" s="2">
        <v>0</v>
      </c>
      <c r="CS15" s="2">
        <v>135356</v>
      </c>
      <c r="CT15" s="2">
        <v>0</v>
      </c>
      <c r="CU15" s="2">
        <v>0</v>
      </c>
      <c r="CV15" s="2">
        <v>7000</v>
      </c>
      <c r="CW15" s="2">
        <v>0</v>
      </c>
      <c r="CX15" s="2">
        <v>179590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12"/>
      <c r="DF15" s="13">
        <f t="shared" si="0"/>
        <v>43273</v>
      </c>
      <c r="DG15" s="2">
        <f t="shared" si="17"/>
        <v>285000</v>
      </c>
      <c r="DH15" s="2">
        <f t="shared" si="18"/>
        <v>0</v>
      </c>
      <c r="DI15" s="2">
        <f t="shared" si="19"/>
        <v>0</v>
      </c>
      <c r="DJ15" s="2">
        <f t="shared" si="20"/>
        <v>0</v>
      </c>
      <c r="DK15" s="2">
        <f t="shared" si="21"/>
        <v>135356</v>
      </c>
      <c r="DL15" s="2">
        <f t="shared" si="22"/>
        <v>0</v>
      </c>
      <c r="DM15" s="2">
        <f t="shared" si="23"/>
        <v>0</v>
      </c>
      <c r="DN15" s="2">
        <f t="shared" si="24"/>
        <v>7000</v>
      </c>
      <c r="DO15" s="2">
        <f t="shared" si="25"/>
        <v>56130.336222999998</v>
      </c>
      <c r="DP15" s="2">
        <f t="shared" si="26"/>
        <v>483486.33622299996</v>
      </c>
      <c r="DQ15" s="2">
        <f t="shared" si="27"/>
        <v>0</v>
      </c>
      <c r="DR15" s="2">
        <f t="shared" si="28"/>
        <v>0</v>
      </c>
      <c r="DS15" s="2">
        <f t="shared" si="29"/>
        <v>0</v>
      </c>
      <c r="DT15" s="2">
        <f t="shared" si="30"/>
        <v>0</v>
      </c>
      <c r="DU15" s="2">
        <f t="shared" si="31"/>
        <v>0</v>
      </c>
      <c r="DV15" s="2">
        <f t="shared" si="32"/>
        <v>0</v>
      </c>
    </row>
    <row r="16" spans="2:126" x14ac:dyDescent="0.3">
      <c r="B16" s="13">
        <v>43274</v>
      </c>
      <c r="C16" s="7">
        <v>30462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30462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12"/>
      <c r="T16" s="13">
        <v>43274</v>
      </c>
      <c r="U16" s="2">
        <v>52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433</v>
      </c>
      <c r="AD16" s="2">
        <v>485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10"/>
      <c r="AL16" s="13">
        <v>43274</v>
      </c>
      <c r="AM16" s="2">
        <v>51900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55697.336222999998</v>
      </c>
      <c r="AV16" s="2">
        <v>107597.33622299999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12"/>
      <c r="BD16" s="13">
        <v>43274</v>
      </c>
      <c r="BE16" s="2">
        <v>17802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17802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12"/>
      <c r="BV16" s="13">
        <v>43274</v>
      </c>
      <c r="BW16" s="2">
        <v>147550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147550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12"/>
      <c r="CN16" s="13">
        <v>43274</v>
      </c>
      <c r="CO16" s="2">
        <v>37234</v>
      </c>
      <c r="CP16" s="2">
        <v>0</v>
      </c>
      <c r="CQ16" s="2">
        <v>0</v>
      </c>
      <c r="CR16" s="2">
        <v>0</v>
      </c>
      <c r="CS16" s="2">
        <v>135356</v>
      </c>
      <c r="CT16" s="2">
        <v>0</v>
      </c>
      <c r="CU16" s="2">
        <v>0</v>
      </c>
      <c r="CV16" s="2">
        <v>7000</v>
      </c>
      <c r="CW16" s="2">
        <v>0</v>
      </c>
      <c r="CX16" s="2">
        <v>179590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12"/>
      <c r="DF16" s="13">
        <f t="shared" si="0"/>
        <v>43274</v>
      </c>
      <c r="DG16" s="2">
        <f t="shared" si="17"/>
        <v>285000</v>
      </c>
      <c r="DH16" s="2">
        <f t="shared" si="18"/>
        <v>0</v>
      </c>
      <c r="DI16" s="2">
        <f t="shared" si="19"/>
        <v>0</v>
      </c>
      <c r="DJ16" s="2">
        <f t="shared" si="20"/>
        <v>0</v>
      </c>
      <c r="DK16" s="2">
        <f t="shared" si="21"/>
        <v>135356</v>
      </c>
      <c r="DL16" s="2">
        <f t="shared" si="22"/>
        <v>0</v>
      </c>
      <c r="DM16" s="2">
        <f t="shared" si="23"/>
        <v>0</v>
      </c>
      <c r="DN16" s="2">
        <f t="shared" si="24"/>
        <v>7000</v>
      </c>
      <c r="DO16" s="2">
        <f t="shared" si="25"/>
        <v>56130.336222999998</v>
      </c>
      <c r="DP16" s="2">
        <f t="shared" si="26"/>
        <v>483486.33622299996</v>
      </c>
      <c r="DQ16" s="2">
        <f t="shared" si="27"/>
        <v>0</v>
      </c>
      <c r="DR16" s="2">
        <f t="shared" si="28"/>
        <v>0</v>
      </c>
      <c r="DS16" s="2">
        <f t="shared" si="29"/>
        <v>0</v>
      </c>
      <c r="DT16" s="2">
        <f t="shared" si="30"/>
        <v>0</v>
      </c>
      <c r="DU16" s="2">
        <f t="shared" si="31"/>
        <v>0</v>
      </c>
      <c r="DV16" s="2">
        <f t="shared" si="32"/>
        <v>0</v>
      </c>
    </row>
    <row r="17" spans="2:126" x14ac:dyDescent="0.3">
      <c r="B17" s="13">
        <v>43275</v>
      </c>
      <c r="C17" s="7">
        <v>30462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30462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12"/>
      <c r="T17" s="13">
        <v>43275</v>
      </c>
      <c r="U17" s="2">
        <v>52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433</v>
      </c>
      <c r="AD17" s="2">
        <v>485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10"/>
      <c r="AL17" s="13">
        <v>43275</v>
      </c>
      <c r="AM17" s="2">
        <v>51900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55697.336222999998</v>
      </c>
      <c r="AV17" s="2">
        <v>107597.33622299999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12"/>
      <c r="BD17" s="13">
        <v>43275</v>
      </c>
      <c r="BE17" s="2">
        <v>17802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17802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12"/>
      <c r="BV17" s="13">
        <v>43275</v>
      </c>
      <c r="BW17" s="2">
        <v>147550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147550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12"/>
      <c r="CN17" s="13">
        <v>43275</v>
      </c>
      <c r="CO17" s="2">
        <v>37234</v>
      </c>
      <c r="CP17" s="2">
        <v>0</v>
      </c>
      <c r="CQ17" s="2">
        <v>0</v>
      </c>
      <c r="CR17" s="2">
        <v>0</v>
      </c>
      <c r="CS17" s="2">
        <v>135356</v>
      </c>
      <c r="CT17" s="2">
        <v>0</v>
      </c>
      <c r="CU17" s="2">
        <v>0</v>
      </c>
      <c r="CV17" s="2">
        <v>7000</v>
      </c>
      <c r="CW17" s="2">
        <v>0</v>
      </c>
      <c r="CX17" s="2">
        <v>179590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12"/>
      <c r="DF17" s="13">
        <f t="shared" si="0"/>
        <v>43275</v>
      </c>
      <c r="DG17" s="2">
        <f t="shared" si="17"/>
        <v>285000</v>
      </c>
      <c r="DH17" s="2">
        <f t="shared" si="18"/>
        <v>0</v>
      </c>
      <c r="DI17" s="2">
        <f t="shared" si="19"/>
        <v>0</v>
      </c>
      <c r="DJ17" s="2">
        <f t="shared" si="20"/>
        <v>0</v>
      </c>
      <c r="DK17" s="2">
        <f t="shared" si="21"/>
        <v>135356</v>
      </c>
      <c r="DL17" s="2">
        <f t="shared" si="22"/>
        <v>0</v>
      </c>
      <c r="DM17" s="2">
        <f t="shared" si="23"/>
        <v>0</v>
      </c>
      <c r="DN17" s="2">
        <f t="shared" si="24"/>
        <v>7000</v>
      </c>
      <c r="DO17" s="2">
        <f t="shared" si="25"/>
        <v>56130.336222999998</v>
      </c>
      <c r="DP17" s="2">
        <f t="shared" si="26"/>
        <v>483486.33622299996</v>
      </c>
      <c r="DQ17" s="2">
        <f t="shared" si="27"/>
        <v>0</v>
      </c>
      <c r="DR17" s="2">
        <f t="shared" si="28"/>
        <v>0</v>
      </c>
      <c r="DS17" s="2">
        <f t="shared" si="29"/>
        <v>0</v>
      </c>
      <c r="DT17" s="2">
        <f t="shared" si="30"/>
        <v>0</v>
      </c>
      <c r="DU17" s="2">
        <f t="shared" si="31"/>
        <v>0</v>
      </c>
      <c r="DV17" s="2">
        <f t="shared" si="32"/>
        <v>0</v>
      </c>
    </row>
    <row r="18" spans="2:126" x14ac:dyDescent="0.3">
      <c r="B18" s="13">
        <v>43276</v>
      </c>
      <c r="C18" s="7">
        <v>30462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30462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12"/>
      <c r="T18" s="13">
        <v>43276</v>
      </c>
      <c r="U18" s="2">
        <v>52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433</v>
      </c>
      <c r="AD18" s="2">
        <v>485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10"/>
      <c r="AL18" s="13">
        <v>43276</v>
      </c>
      <c r="AM18" s="2">
        <v>51900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55697.336222999998</v>
      </c>
      <c r="AV18" s="2">
        <v>107597.33622299999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12"/>
      <c r="BD18" s="13">
        <v>43276</v>
      </c>
      <c r="BE18" s="2">
        <v>17802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17802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12"/>
      <c r="BV18" s="13">
        <v>43276</v>
      </c>
      <c r="BW18" s="2">
        <v>147550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147550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12"/>
      <c r="CN18" s="13">
        <v>43276</v>
      </c>
      <c r="CO18" s="2">
        <v>37234</v>
      </c>
      <c r="CP18" s="2">
        <v>0</v>
      </c>
      <c r="CQ18" s="2">
        <v>0</v>
      </c>
      <c r="CR18" s="2">
        <v>31611</v>
      </c>
      <c r="CS18" s="2">
        <v>132356</v>
      </c>
      <c r="CT18" s="2">
        <v>0</v>
      </c>
      <c r="CU18" s="2">
        <v>0</v>
      </c>
      <c r="CV18" s="2">
        <v>7000</v>
      </c>
      <c r="CW18" s="2">
        <v>0</v>
      </c>
      <c r="CX18" s="2">
        <v>208201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12"/>
      <c r="DF18" s="13">
        <f t="shared" si="0"/>
        <v>43276</v>
      </c>
      <c r="DG18" s="2">
        <f t="shared" si="17"/>
        <v>285000</v>
      </c>
      <c r="DH18" s="2">
        <f t="shared" si="18"/>
        <v>0</v>
      </c>
      <c r="DI18" s="2">
        <f t="shared" si="19"/>
        <v>0</v>
      </c>
      <c r="DJ18" s="2">
        <f t="shared" si="20"/>
        <v>31611</v>
      </c>
      <c r="DK18" s="2">
        <f t="shared" si="21"/>
        <v>132356</v>
      </c>
      <c r="DL18" s="2">
        <f t="shared" si="22"/>
        <v>0</v>
      </c>
      <c r="DM18" s="2">
        <f t="shared" si="23"/>
        <v>0</v>
      </c>
      <c r="DN18" s="2">
        <f t="shared" si="24"/>
        <v>7000</v>
      </c>
      <c r="DO18" s="2">
        <f t="shared" si="25"/>
        <v>56130.336222999998</v>
      </c>
      <c r="DP18" s="2">
        <f t="shared" si="26"/>
        <v>512097.33622299996</v>
      </c>
      <c r="DQ18" s="2">
        <f t="shared" si="27"/>
        <v>0</v>
      </c>
      <c r="DR18" s="2">
        <f t="shared" si="28"/>
        <v>0</v>
      </c>
      <c r="DS18" s="2">
        <f t="shared" si="29"/>
        <v>0</v>
      </c>
      <c r="DT18" s="2">
        <f t="shared" si="30"/>
        <v>0</v>
      </c>
      <c r="DU18" s="2">
        <f t="shared" si="31"/>
        <v>0</v>
      </c>
      <c r="DV18" s="2">
        <f t="shared" si="32"/>
        <v>0</v>
      </c>
    </row>
    <row r="19" spans="2:126" x14ac:dyDescent="0.3">
      <c r="B19" s="13">
        <v>43277</v>
      </c>
      <c r="C19" s="7">
        <v>30462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30462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12"/>
      <c r="T19" s="13">
        <v>43277</v>
      </c>
      <c r="U19" s="2">
        <v>52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433</v>
      </c>
      <c r="AD19" s="2">
        <v>485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10"/>
      <c r="AL19" s="13">
        <v>43277</v>
      </c>
      <c r="AM19" s="2">
        <v>51900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55697.336222999998</v>
      </c>
      <c r="AV19" s="2">
        <v>107597.33622299999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12"/>
      <c r="BD19" s="13">
        <v>43277</v>
      </c>
      <c r="BE19" s="2">
        <v>17802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17802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12"/>
      <c r="BV19" s="13">
        <v>43277</v>
      </c>
      <c r="BW19" s="2">
        <v>147550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147550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12"/>
      <c r="CN19" s="13">
        <v>43277</v>
      </c>
      <c r="CO19" s="2">
        <v>37234</v>
      </c>
      <c r="CP19" s="2">
        <v>0</v>
      </c>
      <c r="CQ19" s="2">
        <v>0</v>
      </c>
      <c r="CR19" s="2">
        <v>0</v>
      </c>
      <c r="CS19" s="2">
        <v>132356</v>
      </c>
      <c r="CT19" s="2">
        <v>0</v>
      </c>
      <c r="CU19" s="2">
        <v>0</v>
      </c>
      <c r="CV19" s="2">
        <v>7000</v>
      </c>
      <c r="CW19" s="2">
        <v>0</v>
      </c>
      <c r="CX19" s="2">
        <v>176590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12"/>
      <c r="DF19" s="13">
        <f t="shared" si="0"/>
        <v>43277</v>
      </c>
      <c r="DG19" s="2">
        <f t="shared" si="17"/>
        <v>285000</v>
      </c>
      <c r="DH19" s="2">
        <f t="shared" si="18"/>
        <v>0</v>
      </c>
      <c r="DI19" s="2">
        <f t="shared" si="19"/>
        <v>0</v>
      </c>
      <c r="DJ19" s="2">
        <f t="shared" si="20"/>
        <v>0</v>
      </c>
      <c r="DK19" s="2">
        <f t="shared" si="21"/>
        <v>132356</v>
      </c>
      <c r="DL19" s="2">
        <f t="shared" si="22"/>
        <v>0</v>
      </c>
      <c r="DM19" s="2">
        <f t="shared" si="23"/>
        <v>0</v>
      </c>
      <c r="DN19" s="2">
        <f t="shared" si="24"/>
        <v>7000</v>
      </c>
      <c r="DO19" s="2">
        <f t="shared" si="25"/>
        <v>56130.336222999998</v>
      </c>
      <c r="DP19" s="2">
        <f t="shared" si="26"/>
        <v>480486.33622299996</v>
      </c>
      <c r="DQ19" s="2">
        <f t="shared" si="27"/>
        <v>0</v>
      </c>
      <c r="DR19" s="2">
        <f t="shared" si="28"/>
        <v>0</v>
      </c>
      <c r="DS19" s="2">
        <f t="shared" si="29"/>
        <v>0</v>
      </c>
      <c r="DT19" s="2">
        <f t="shared" si="30"/>
        <v>0</v>
      </c>
      <c r="DU19" s="2">
        <f t="shared" si="31"/>
        <v>0</v>
      </c>
      <c r="DV19" s="2">
        <f t="shared" si="32"/>
        <v>0</v>
      </c>
    </row>
    <row r="20" spans="2:126" x14ac:dyDescent="0.3">
      <c r="B20" s="13">
        <v>43278</v>
      </c>
      <c r="C20" s="7">
        <v>30462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30462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12"/>
      <c r="T20" s="13">
        <v>43278</v>
      </c>
      <c r="U20" s="2">
        <v>52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433</v>
      </c>
      <c r="AD20" s="2">
        <v>485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10"/>
      <c r="AL20" s="13">
        <v>43278</v>
      </c>
      <c r="AM20" s="2">
        <v>51900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55697.336222999998</v>
      </c>
      <c r="AV20" s="2">
        <v>107597.33622299999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12"/>
      <c r="BD20" s="13">
        <v>43278</v>
      </c>
      <c r="BE20" s="2">
        <v>17802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17802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12"/>
      <c r="BV20" s="13">
        <v>43278</v>
      </c>
      <c r="BW20" s="2">
        <v>147550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147550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12"/>
      <c r="CN20" s="13">
        <v>43278</v>
      </c>
      <c r="CO20" s="2">
        <v>37234</v>
      </c>
      <c r="CP20" s="2">
        <v>0</v>
      </c>
      <c r="CQ20" s="2">
        <v>0</v>
      </c>
      <c r="CR20" s="2">
        <v>0</v>
      </c>
      <c r="CS20" s="2">
        <v>132356</v>
      </c>
      <c r="CT20" s="2">
        <v>0</v>
      </c>
      <c r="CU20" s="2">
        <v>0</v>
      </c>
      <c r="CV20" s="2">
        <v>7000</v>
      </c>
      <c r="CW20" s="2">
        <v>0</v>
      </c>
      <c r="CX20" s="2">
        <v>176590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12"/>
      <c r="DF20" s="13">
        <f t="shared" si="0"/>
        <v>43278</v>
      </c>
      <c r="DG20" s="2">
        <f t="shared" si="17"/>
        <v>285000</v>
      </c>
      <c r="DH20" s="2">
        <f t="shared" si="18"/>
        <v>0</v>
      </c>
      <c r="DI20" s="2">
        <f t="shared" si="19"/>
        <v>0</v>
      </c>
      <c r="DJ20" s="2">
        <f t="shared" si="20"/>
        <v>0</v>
      </c>
      <c r="DK20" s="2">
        <f t="shared" si="21"/>
        <v>132356</v>
      </c>
      <c r="DL20" s="2">
        <f t="shared" si="22"/>
        <v>0</v>
      </c>
      <c r="DM20" s="2">
        <f t="shared" si="23"/>
        <v>0</v>
      </c>
      <c r="DN20" s="2">
        <f t="shared" si="24"/>
        <v>7000</v>
      </c>
      <c r="DO20" s="2">
        <f t="shared" si="25"/>
        <v>56130.336222999998</v>
      </c>
      <c r="DP20" s="2">
        <f t="shared" si="26"/>
        <v>480486.33622299996</v>
      </c>
      <c r="DQ20" s="2">
        <f t="shared" si="27"/>
        <v>0</v>
      </c>
      <c r="DR20" s="2">
        <f t="shared" si="28"/>
        <v>0</v>
      </c>
      <c r="DS20" s="2">
        <f t="shared" si="29"/>
        <v>0</v>
      </c>
      <c r="DT20" s="2">
        <f t="shared" si="30"/>
        <v>0</v>
      </c>
      <c r="DU20" s="2">
        <f t="shared" si="31"/>
        <v>0</v>
      </c>
      <c r="DV20" s="2">
        <f t="shared" si="32"/>
        <v>0</v>
      </c>
    </row>
    <row r="21" spans="2:126" x14ac:dyDescent="0.3">
      <c r="B21" s="13">
        <v>43279</v>
      </c>
      <c r="C21" s="7">
        <v>26244</v>
      </c>
      <c r="D21" s="7">
        <v>3371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29615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12"/>
      <c r="T21" s="13">
        <v>43279</v>
      </c>
      <c r="U21" s="2">
        <v>124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433</v>
      </c>
      <c r="AD21" s="2">
        <v>557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10"/>
      <c r="AL21" s="13">
        <v>43279</v>
      </c>
      <c r="AM21" s="2">
        <v>46900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55697.336222999998</v>
      </c>
      <c r="AV21" s="2">
        <v>102597.33622299999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12"/>
      <c r="BD21" s="13">
        <v>43279</v>
      </c>
      <c r="BE21" s="2">
        <v>19000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19000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12"/>
      <c r="BV21" s="13">
        <v>43279</v>
      </c>
      <c r="BW21" s="2">
        <v>147432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147432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12"/>
      <c r="CN21" s="13">
        <v>43279</v>
      </c>
      <c r="CO21" s="2">
        <v>35300</v>
      </c>
      <c r="CP21" s="2">
        <v>0</v>
      </c>
      <c r="CQ21" s="2">
        <v>0</v>
      </c>
      <c r="CR21" s="2">
        <v>0</v>
      </c>
      <c r="CS21" s="2">
        <v>139256</v>
      </c>
      <c r="CT21" s="2">
        <v>0</v>
      </c>
      <c r="CU21" s="2">
        <v>0</v>
      </c>
      <c r="CV21" s="2">
        <v>7000</v>
      </c>
      <c r="CW21" s="2">
        <v>0</v>
      </c>
      <c r="CX21" s="2">
        <v>181556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12"/>
      <c r="DF21" s="13">
        <f t="shared" si="0"/>
        <v>43279</v>
      </c>
      <c r="DG21" s="2">
        <f t="shared" si="17"/>
        <v>275000</v>
      </c>
      <c r="DH21" s="2">
        <f t="shared" si="18"/>
        <v>3371</v>
      </c>
      <c r="DI21" s="2">
        <f t="shared" si="19"/>
        <v>0</v>
      </c>
      <c r="DJ21" s="2">
        <f t="shared" si="20"/>
        <v>0</v>
      </c>
      <c r="DK21" s="2">
        <f t="shared" si="21"/>
        <v>139256</v>
      </c>
      <c r="DL21" s="2">
        <f t="shared" si="22"/>
        <v>0</v>
      </c>
      <c r="DM21" s="2">
        <f t="shared" si="23"/>
        <v>0</v>
      </c>
      <c r="DN21" s="2">
        <f t="shared" si="24"/>
        <v>7000</v>
      </c>
      <c r="DO21" s="2">
        <f t="shared" si="25"/>
        <v>56130.336222999998</v>
      </c>
      <c r="DP21" s="2">
        <f t="shared" si="26"/>
        <v>480757.33622299996</v>
      </c>
      <c r="DQ21" s="2">
        <f t="shared" si="27"/>
        <v>0</v>
      </c>
      <c r="DR21" s="2">
        <f t="shared" si="28"/>
        <v>0</v>
      </c>
      <c r="DS21" s="2">
        <f t="shared" si="29"/>
        <v>0</v>
      </c>
      <c r="DT21" s="2">
        <f t="shared" si="30"/>
        <v>0</v>
      </c>
      <c r="DU21" s="2">
        <f t="shared" si="31"/>
        <v>0</v>
      </c>
      <c r="DV21" s="2">
        <f t="shared" si="32"/>
        <v>0</v>
      </c>
    </row>
    <row r="22" spans="2:126" x14ac:dyDescent="0.3">
      <c r="B22" s="13">
        <v>43280</v>
      </c>
      <c r="C22" s="7">
        <v>26244</v>
      </c>
      <c r="D22" s="7">
        <v>3371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29615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12"/>
      <c r="T22" s="13">
        <v>43280</v>
      </c>
      <c r="U22" s="2">
        <v>124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433</v>
      </c>
      <c r="AD22" s="2">
        <v>557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10"/>
      <c r="AL22" s="13">
        <v>43280</v>
      </c>
      <c r="AM22" s="2">
        <v>46900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55678.073750000003</v>
      </c>
      <c r="AV22" s="2">
        <v>102578.07375000001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12"/>
      <c r="BD22" s="13">
        <v>43280</v>
      </c>
      <c r="BE22" s="2">
        <v>19000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19000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12"/>
      <c r="BV22" s="13">
        <v>43280</v>
      </c>
      <c r="BW22" s="2">
        <v>147432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147432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12"/>
      <c r="CN22" s="13">
        <v>43280</v>
      </c>
      <c r="CO22" s="2">
        <v>35300</v>
      </c>
      <c r="CP22" s="2">
        <v>0</v>
      </c>
      <c r="CQ22" s="2">
        <v>0</v>
      </c>
      <c r="CR22" s="2">
        <v>0</v>
      </c>
      <c r="CS22" s="2">
        <v>139256</v>
      </c>
      <c r="CT22" s="2">
        <v>0</v>
      </c>
      <c r="CU22" s="2">
        <v>0</v>
      </c>
      <c r="CV22" s="2">
        <v>7000</v>
      </c>
      <c r="CW22" s="2">
        <v>0</v>
      </c>
      <c r="CX22" s="2">
        <v>181556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12"/>
      <c r="DF22" s="13">
        <f t="shared" si="0"/>
        <v>43280</v>
      </c>
      <c r="DG22" s="2">
        <f t="shared" si="17"/>
        <v>275000</v>
      </c>
      <c r="DH22" s="2">
        <f t="shared" si="18"/>
        <v>3371</v>
      </c>
      <c r="DI22" s="2">
        <f t="shared" si="19"/>
        <v>0</v>
      </c>
      <c r="DJ22" s="2">
        <f t="shared" si="20"/>
        <v>0</v>
      </c>
      <c r="DK22" s="2">
        <f t="shared" si="21"/>
        <v>139256</v>
      </c>
      <c r="DL22" s="2">
        <f t="shared" si="22"/>
        <v>0</v>
      </c>
      <c r="DM22" s="2">
        <f t="shared" si="23"/>
        <v>0</v>
      </c>
      <c r="DN22" s="2">
        <f t="shared" si="24"/>
        <v>7000</v>
      </c>
      <c r="DO22" s="2">
        <f t="shared" si="25"/>
        <v>56111.073750000003</v>
      </c>
      <c r="DP22" s="2">
        <f t="shared" si="26"/>
        <v>480738.07374999998</v>
      </c>
      <c r="DQ22" s="2">
        <f t="shared" si="27"/>
        <v>0</v>
      </c>
      <c r="DR22" s="2">
        <f t="shared" si="28"/>
        <v>0</v>
      </c>
      <c r="DS22" s="2">
        <f t="shared" si="29"/>
        <v>0</v>
      </c>
      <c r="DT22" s="2">
        <f t="shared" si="30"/>
        <v>0</v>
      </c>
      <c r="DU22" s="2">
        <f t="shared" si="31"/>
        <v>0</v>
      </c>
      <c r="DV22" s="2">
        <f t="shared" si="32"/>
        <v>0</v>
      </c>
    </row>
    <row r="23" spans="2:126" x14ac:dyDescent="0.3">
      <c r="B23" s="13">
        <v>43281</v>
      </c>
      <c r="C23" s="7">
        <v>26244</v>
      </c>
      <c r="D23" s="7">
        <v>3371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29615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12"/>
      <c r="T23" s="13">
        <v>43281</v>
      </c>
      <c r="U23" s="2">
        <v>124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433</v>
      </c>
      <c r="AD23" s="2">
        <v>557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10"/>
      <c r="AL23" s="13">
        <v>43281</v>
      </c>
      <c r="AM23" s="2">
        <v>46900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54928.073750000003</v>
      </c>
      <c r="AV23" s="2">
        <v>101828.07375000001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12"/>
      <c r="BD23" s="13">
        <v>43281</v>
      </c>
      <c r="BE23" s="2">
        <v>19000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19000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12"/>
      <c r="BV23" s="13">
        <v>43281</v>
      </c>
      <c r="BW23" s="2">
        <v>147432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147432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12"/>
      <c r="CN23" s="13">
        <v>43281</v>
      </c>
      <c r="CO23" s="2">
        <v>35300</v>
      </c>
      <c r="CP23" s="2">
        <v>0</v>
      </c>
      <c r="CQ23" s="2">
        <v>0</v>
      </c>
      <c r="CR23" s="2">
        <v>0</v>
      </c>
      <c r="CS23" s="2">
        <v>139256</v>
      </c>
      <c r="CT23" s="2">
        <v>0</v>
      </c>
      <c r="CU23" s="2">
        <v>0</v>
      </c>
      <c r="CV23" s="2">
        <v>7000</v>
      </c>
      <c r="CW23" s="2">
        <v>0</v>
      </c>
      <c r="CX23" s="2">
        <v>181556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12"/>
      <c r="DF23" s="13">
        <f t="shared" si="0"/>
        <v>43281</v>
      </c>
      <c r="DG23" s="2">
        <f t="shared" si="17"/>
        <v>275000</v>
      </c>
      <c r="DH23" s="2">
        <f t="shared" si="18"/>
        <v>3371</v>
      </c>
      <c r="DI23" s="2">
        <f t="shared" si="19"/>
        <v>0</v>
      </c>
      <c r="DJ23" s="2">
        <f t="shared" si="20"/>
        <v>0</v>
      </c>
      <c r="DK23" s="2">
        <f t="shared" si="21"/>
        <v>139256</v>
      </c>
      <c r="DL23" s="2">
        <f t="shared" si="22"/>
        <v>0</v>
      </c>
      <c r="DM23" s="2">
        <f t="shared" si="23"/>
        <v>0</v>
      </c>
      <c r="DN23" s="2">
        <f t="shared" si="24"/>
        <v>7000</v>
      </c>
      <c r="DO23" s="2">
        <f t="shared" si="25"/>
        <v>55361.073750000003</v>
      </c>
      <c r="DP23" s="2">
        <f t="shared" si="26"/>
        <v>479988.07374999998</v>
      </c>
      <c r="DQ23" s="2">
        <f t="shared" si="27"/>
        <v>0</v>
      </c>
      <c r="DR23" s="2">
        <f t="shared" si="28"/>
        <v>0</v>
      </c>
      <c r="DS23" s="2">
        <f t="shared" si="29"/>
        <v>0</v>
      </c>
      <c r="DT23" s="2">
        <f t="shared" si="30"/>
        <v>0</v>
      </c>
      <c r="DU23" s="2">
        <f t="shared" si="31"/>
        <v>0</v>
      </c>
      <c r="DV23" s="2">
        <f t="shared" si="32"/>
        <v>0</v>
      </c>
    </row>
    <row r="24" spans="2:126" x14ac:dyDescent="0.3">
      <c r="B24" s="13">
        <v>43282</v>
      </c>
      <c r="C24" s="7">
        <v>26244</v>
      </c>
      <c r="D24" s="7">
        <v>43371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69615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12"/>
      <c r="T24" s="13">
        <v>43282</v>
      </c>
      <c r="U24" s="2">
        <v>124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415</v>
      </c>
      <c r="AD24" s="2">
        <v>539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10"/>
      <c r="AL24" s="13">
        <v>43282</v>
      </c>
      <c r="AM24" s="2">
        <v>46900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54946.073750000003</v>
      </c>
      <c r="AV24" s="2">
        <v>101846.07375000001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12"/>
      <c r="BD24" s="13">
        <v>43282</v>
      </c>
      <c r="BE24" s="2">
        <v>19000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19000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12"/>
      <c r="BV24" s="13">
        <v>43282</v>
      </c>
      <c r="BW24" s="2">
        <v>147432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147432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12"/>
      <c r="CN24" s="13">
        <v>43282</v>
      </c>
      <c r="CO24" s="2">
        <v>35300</v>
      </c>
      <c r="CP24" s="2">
        <v>0</v>
      </c>
      <c r="CQ24" s="2">
        <v>0</v>
      </c>
      <c r="CR24" s="2">
        <v>0</v>
      </c>
      <c r="CS24" s="2">
        <v>139256</v>
      </c>
      <c r="CT24" s="2">
        <v>0</v>
      </c>
      <c r="CU24" s="2">
        <v>0</v>
      </c>
      <c r="CV24" s="2">
        <v>7000</v>
      </c>
      <c r="CW24" s="2">
        <v>0</v>
      </c>
      <c r="CX24" s="2">
        <v>181556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12"/>
      <c r="DF24" s="13">
        <f t="shared" si="0"/>
        <v>43282</v>
      </c>
      <c r="DG24" s="2">
        <f t="shared" si="17"/>
        <v>275000</v>
      </c>
      <c r="DH24" s="2">
        <f t="shared" si="18"/>
        <v>43371</v>
      </c>
      <c r="DI24" s="2">
        <f t="shared" si="19"/>
        <v>0</v>
      </c>
      <c r="DJ24" s="2">
        <f t="shared" si="20"/>
        <v>0</v>
      </c>
      <c r="DK24" s="2">
        <f t="shared" si="21"/>
        <v>139256</v>
      </c>
      <c r="DL24" s="2">
        <f t="shared" si="22"/>
        <v>0</v>
      </c>
      <c r="DM24" s="2">
        <f t="shared" si="23"/>
        <v>0</v>
      </c>
      <c r="DN24" s="2">
        <f t="shared" si="24"/>
        <v>7000</v>
      </c>
      <c r="DO24" s="2">
        <f t="shared" si="25"/>
        <v>55361.073750000003</v>
      </c>
      <c r="DP24" s="2">
        <f t="shared" si="26"/>
        <v>519988.07374999998</v>
      </c>
      <c r="DQ24" s="2">
        <f t="shared" si="27"/>
        <v>0</v>
      </c>
      <c r="DR24" s="2">
        <f t="shared" si="28"/>
        <v>0</v>
      </c>
      <c r="DS24" s="2">
        <f t="shared" si="29"/>
        <v>0</v>
      </c>
      <c r="DT24" s="2">
        <f t="shared" si="30"/>
        <v>0</v>
      </c>
      <c r="DU24" s="2">
        <f t="shared" si="31"/>
        <v>0</v>
      </c>
      <c r="DV24" s="2">
        <f t="shared" si="32"/>
        <v>0</v>
      </c>
    </row>
    <row r="25" spans="2:126" x14ac:dyDescent="0.3">
      <c r="B25" s="13">
        <v>43283</v>
      </c>
      <c r="C25" s="7">
        <v>26244</v>
      </c>
      <c r="D25" s="7">
        <v>43371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69615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12"/>
      <c r="T25" s="13">
        <v>43283</v>
      </c>
      <c r="U25" s="2">
        <v>124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415</v>
      </c>
      <c r="AD25" s="2">
        <v>539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10"/>
      <c r="AL25" s="13">
        <v>43283</v>
      </c>
      <c r="AM25" s="2">
        <v>46900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54946.073750000003</v>
      </c>
      <c r="AV25" s="2">
        <v>101846.07375000001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12"/>
      <c r="BD25" s="13">
        <v>43283</v>
      </c>
      <c r="BE25" s="2">
        <v>19000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19000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12"/>
      <c r="BV25" s="13">
        <v>43283</v>
      </c>
      <c r="BW25" s="2">
        <v>147432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147432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12"/>
      <c r="CN25" s="13">
        <v>43283</v>
      </c>
      <c r="CO25" s="2">
        <v>35300</v>
      </c>
      <c r="CP25" s="2">
        <v>0</v>
      </c>
      <c r="CQ25" s="2">
        <v>0</v>
      </c>
      <c r="CR25" s="2">
        <v>0</v>
      </c>
      <c r="CS25" s="2">
        <v>139256</v>
      </c>
      <c r="CT25" s="2">
        <v>0</v>
      </c>
      <c r="CU25" s="2">
        <v>0</v>
      </c>
      <c r="CV25" s="2">
        <v>7000</v>
      </c>
      <c r="CW25" s="2">
        <v>0</v>
      </c>
      <c r="CX25" s="2">
        <v>181556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12"/>
      <c r="DF25" s="13">
        <f t="shared" si="0"/>
        <v>43283</v>
      </c>
      <c r="DG25" s="2">
        <f t="shared" si="17"/>
        <v>275000</v>
      </c>
      <c r="DH25" s="2">
        <f t="shared" si="18"/>
        <v>43371</v>
      </c>
      <c r="DI25" s="2">
        <f t="shared" si="19"/>
        <v>0</v>
      </c>
      <c r="DJ25" s="2">
        <f t="shared" si="20"/>
        <v>0</v>
      </c>
      <c r="DK25" s="2">
        <f t="shared" si="21"/>
        <v>139256</v>
      </c>
      <c r="DL25" s="2">
        <f t="shared" si="22"/>
        <v>0</v>
      </c>
      <c r="DM25" s="2">
        <f t="shared" si="23"/>
        <v>0</v>
      </c>
      <c r="DN25" s="2">
        <f t="shared" si="24"/>
        <v>7000</v>
      </c>
      <c r="DO25" s="2">
        <f t="shared" si="25"/>
        <v>55361.073750000003</v>
      </c>
      <c r="DP25" s="2">
        <f t="shared" si="26"/>
        <v>519988.07374999998</v>
      </c>
      <c r="DQ25" s="2">
        <f t="shared" si="27"/>
        <v>0</v>
      </c>
      <c r="DR25" s="2">
        <f t="shared" si="28"/>
        <v>0</v>
      </c>
      <c r="DS25" s="2">
        <f t="shared" si="29"/>
        <v>0</v>
      </c>
      <c r="DT25" s="2">
        <f t="shared" si="30"/>
        <v>0</v>
      </c>
      <c r="DU25" s="2">
        <f t="shared" si="31"/>
        <v>0</v>
      </c>
      <c r="DV25" s="2">
        <f t="shared" si="32"/>
        <v>0</v>
      </c>
    </row>
    <row r="26" spans="2:126" x14ac:dyDescent="0.3">
      <c r="B26" s="13">
        <v>43284</v>
      </c>
      <c r="C26" s="7">
        <v>26244</v>
      </c>
      <c r="D26" s="7">
        <v>43371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69615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12"/>
      <c r="T26" s="13">
        <v>43284</v>
      </c>
      <c r="U26" s="2">
        <v>124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415</v>
      </c>
      <c r="AD26" s="2">
        <v>539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10"/>
      <c r="AL26" s="13">
        <v>43284</v>
      </c>
      <c r="AM26" s="2">
        <v>46900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54946.073750000003</v>
      </c>
      <c r="AV26" s="2">
        <v>101846.07375000001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12"/>
      <c r="BD26" s="13">
        <v>43284</v>
      </c>
      <c r="BE26" s="2">
        <v>19000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19000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12"/>
      <c r="BV26" s="13">
        <v>43284</v>
      </c>
      <c r="BW26" s="2">
        <v>147432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147432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12"/>
      <c r="CN26" s="13">
        <v>43284</v>
      </c>
      <c r="CO26" s="2">
        <v>35300</v>
      </c>
      <c r="CP26" s="2">
        <v>0</v>
      </c>
      <c r="CQ26" s="2">
        <v>0</v>
      </c>
      <c r="CR26" s="2">
        <v>0</v>
      </c>
      <c r="CS26" s="2">
        <v>139256</v>
      </c>
      <c r="CT26" s="2">
        <v>0</v>
      </c>
      <c r="CU26" s="2">
        <v>0</v>
      </c>
      <c r="CV26" s="2">
        <v>7000</v>
      </c>
      <c r="CW26" s="2">
        <v>0</v>
      </c>
      <c r="CX26" s="2">
        <v>181556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12"/>
      <c r="DF26" s="13">
        <f t="shared" si="0"/>
        <v>43284</v>
      </c>
      <c r="DG26" s="2">
        <f t="shared" si="17"/>
        <v>275000</v>
      </c>
      <c r="DH26" s="2">
        <f t="shared" si="18"/>
        <v>43371</v>
      </c>
      <c r="DI26" s="2">
        <f t="shared" si="19"/>
        <v>0</v>
      </c>
      <c r="DJ26" s="2">
        <f t="shared" si="20"/>
        <v>0</v>
      </c>
      <c r="DK26" s="2">
        <f t="shared" si="21"/>
        <v>139256</v>
      </c>
      <c r="DL26" s="2">
        <f t="shared" si="22"/>
        <v>0</v>
      </c>
      <c r="DM26" s="2">
        <f t="shared" si="23"/>
        <v>0</v>
      </c>
      <c r="DN26" s="2">
        <f t="shared" si="24"/>
        <v>7000</v>
      </c>
      <c r="DO26" s="2">
        <f t="shared" si="25"/>
        <v>55361.073750000003</v>
      </c>
      <c r="DP26" s="2">
        <f t="shared" si="26"/>
        <v>519988.07374999998</v>
      </c>
      <c r="DQ26" s="2">
        <f t="shared" si="27"/>
        <v>0</v>
      </c>
      <c r="DR26" s="2">
        <f t="shared" si="28"/>
        <v>0</v>
      </c>
      <c r="DS26" s="2">
        <f t="shared" si="29"/>
        <v>0</v>
      </c>
      <c r="DT26" s="2">
        <f t="shared" si="30"/>
        <v>0</v>
      </c>
      <c r="DU26" s="2">
        <f t="shared" si="31"/>
        <v>0</v>
      </c>
      <c r="DV26" s="2">
        <f t="shared" si="32"/>
        <v>0</v>
      </c>
    </row>
    <row r="27" spans="2:126" x14ac:dyDescent="0.3">
      <c r="B27" s="13">
        <v>43285</v>
      </c>
      <c r="C27" s="7">
        <v>26244</v>
      </c>
      <c r="D27" s="7">
        <v>43371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69615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12"/>
      <c r="T27" s="13">
        <v>43285</v>
      </c>
      <c r="U27" s="2">
        <v>124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415</v>
      </c>
      <c r="AD27" s="2">
        <v>539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10"/>
      <c r="AL27" s="13">
        <v>43285</v>
      </c>
      <c r="AM27" s="2">
        <v>46900</v>
      </c>
      <c r="AN27" s="2">
        <v>10000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54946.073750000003</v>
      </c>
      <c r="AV27" s="2">
        <v>111846.07375000001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12"/>
      <c r="BD27" s="13">
        <v>43285</v>
      </c>
      <c r="BE27" s="2">
        <v>19000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19000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12"/>
      <c r="BV27" s="13">
        <v>43285</v>
      </c>
      <c r="BW27" s="2">
        <v>147432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147432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12"/>
      <c r="CN27" s="13">
        <v>43285</v>
      </c>
      <c r="CO27" s="2">
        <v>35300</v>
      </c>
      <c r="CP27" s="2">
        <v>0</v>
      </c>
      <c r="CQ27" s="2">
        <v>0</v>
      </c>
      <c r="CR27" s="2">
        <v>0</v>
      </c>
      <c r="CS27" s="2">
        <v>139256</v>
      </c>
      <c r="CT27" s="2">
        <v>0</v>
      </c>
      <c r="CU27" s="2">
        <v>0</v>
      </c>
      <c r="CV27" s="2">
        <v>7000</v>
      </c>
      <c r="CW27" s="2">
        <v>0</v>
      </c>
      <c r="CX27" s="2">
        <v>181556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12"/>
      <c r="DF27" s="13">
        <f t="shared" si="0"/>
        <v>43285</v>
      </c>
      <c r="DG27" s="2">
        <f t="shared" si="17"/>
        <v>275000</v>
      </c>
      <c r="DH27" s="2">
        <f t="shared" si="18"/>
        <v>53371</v>
      </c>
      <c r="DI27" s="2">
        <f t="shared" si="19"/>
        <v>0</v>
      </c>
      <c r="DJ27" s="2">
        <f t="shared" si="20"/>
        <v>0</v>
      </c>
      <c r="DK27" s="2">
        <f t="shared" si="21"/>
        <v>139256</v>
      </c>
      <c r="DL27" s="2">
        <f t="shared" si="22"/>
        <v>0</v>
      </c>
      <c r="DM27" s="2">
        <f t="shared" si="23"/>
        <v>0</v>
      </c>
      <c r="DN27" s="2">
        <f t="shared" si="24"/>
        <v>7000</v>
      </c>
      <c r="DO27" s="2">
        <f t="shared" si="25"/>
        <v>55361.073750000003</v>
      </c>
      <c r="DP27" s="2">
        <f t="shared" si="26"/>
        <v>529988.07374999998</v>
      </c>
      <c r="DQ27" s="2">
        <f t="shared" si="27"/>
        <v>0</v>
      </c>
      <c r="DR27" s="2">
        <f t="shared" si="28"/>
        <v>0</v>
      </c>
      <c r="DS27" s="2">
        <f t="shared" si="29"/>
        <v>0</v>
      </c>
      <c r="DT27" s="2">
        <f t="shared" si="30"/>
        <v>0</v>
      </c>
      <c r="DU27" s="2">
        <f t="shared" si="31"/>
        <v>0</v>
      </c>
      <c r="DV27" s="2">
        <f t="shared" si="32"/>
        <v>0</v>
      </c>
    </row>
    <row r="28" spans="2:126" x14ac:dyDescent="0.3">
      <c r="B28" s="13">
        <v>43286</v>
      </c>
      <c r="C28" s="7">
        <v>49873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49873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12"/>
      <c r="T28" s="13">
        <v>43286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415</v>
      </c>
      <c r="AD28" s="2">
        <v>415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10"/>
      <c r="AL28" s="13">
        <v>43286</v>
      </c>
      <c r="AM28" s="2">
        <v>59652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54946.073750000003</v>
      </c>
      <c r="AV28" s="2">
        <v>114598.07375000001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12"/>
      <c r="BD28" s="13">
        <v>43286</v>
      </c>
      <c r="BE28" s="2">
        <v>19000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19000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12"/>
      <c r="BV28" s="13">
        <v>43286</v>
      </c>
      <c r="BW28" s="2">
        <v>127675</v>
      </c>
      <c r="BX28" s="2">
        <v>11000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138675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12"/>
      <c r="CN28" s="13">
        <v>43286</v>
      </c>
      <c r="CO28" s="2">
        <v>18800</v>
      </c>
      <c r="CP28" s="2">
        <v>10500</v>
      </c>
      <c r="CQ28" s="2">
        <v>0</v>
      </c>
      <c r="CR28" s="2">
        <v>0</v>
      </c>
      <c r="CS28" s="2">
        <v>139256</v>
      </c>
      <c r="CT28" s="2">
        <v>0</v>
      </c>
      <c r="CU28" s="2">
        <v>0</v>
      </c>
      <c r="CV28" s="2">
        <v>10200</v>
      </c>
      <c r="CW28" s="2">
        <v>0</v>
      </c>
      <c r="CX28" s="2">
        <v>178756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12"/>
      <c r="DF28" s="13">
        <f t="shared" si="0"/>
        <v>43286</v>
      </c>
      <c r="DG28" s="2">
        <f t="shared" si="17"/>
        <v>275000</v>
      </c>
      <c r="DH28" s="2">
        <f t="shared" si="18"/>
        <v>21500</v>
      </c>
      <c r="DI28" s="2">
        <f t="shared" si="19"/>
        <v>0</v>
      </c>
      <c r="DJ28" s="2">
        <f t="shared" si="20"/>
        <v>0</v>
      </c>
      <c r="DK28" s="2">
        <f t="shared" si="21"/>
        <v>139256</v>
      </c>
      <c r="DL28" s="2">
        <f t="shared" si="22"/>
        <v>0</v>
      </c>
      <c r="DM28" s="2">
        <f t="shared" si="23"/>
        <v>0</v>
      </c>
      <c r="DN28" s="2">
        <f t="shared" si="24"/>
        <v>10200</v>
      </c>
      <c r="DO28" s="2">
        <f t="shared" si="25"/>
        <v>55361.073750000003</v>
      </c>
      <c r="DP28" s="2">
        <f t="shared" si="26"/>
        <v>501317.07374999998</v>
      </c>
      <c r="DQ28" s="2">
        <f t="shared" si="27"/>
        <v>0</v>
      </c>
      <c r="DR28" s="2">
        <f t="shared" si="28"/>
        <v>0</v>
      </c>
      <c r="DS28" s="2">
        <f t="shared" si="29"/>
        <v>0</v>
      </c>
      <c r="DT28" s="2">
        <f t="shared" si="30"/>
        <v>0</v>
      </c>
      <c r="DU28" s="2">
        <f t="shared" si="31"/>
        <v>0</v>
      </c>
      <c r="DV28" s="2">
        <f t="shared" si="32"/>
        <v>0</v>
      </c>
    </row>
    <row r="29" spans="2:126" x14ac:dyDescent="0.3">
      <c r="B29" s="13">
        <v>43287</v>
      </c>
      <c r="C29" s="7">
        <v>49873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49873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12"/>
      <c r="T29" s="13">
        <v>43287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415</v>
      </c>
      <c r="AD29" s="2">
        <v>415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10"/>
      <c r="AL29" s="13">
        <v>43287</v>
      </c>
      <c r="AM29" s="2">
        <v>59652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54946.073750000003</v>
      </c>
      <c r="AV29" s="2">
        <v>114598.07375000001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12"/>
      <c r="BD29" s="13">
        <v>43287</v>
      </c>
      <c r="BE29" s="2">
        <v>19000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19000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12"/>
      <c r="BV29" s="13">
        <v>43287</v>
      </c>
      <c r="BW29" s="2">
        <v>127675</v>
      </c>
      <c r="BX29" s="2">
        <v>11000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138675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12"/>
      <c r="CN29" s="13">
        <v>43287</v>
      </c>
      <c r="CO29" s="2">
        <v>18800</v>
      </c>
      <c r="CP29" s="2">
        <v>10500</v>
      </c>
      <c r="CQ29" s="2">
        <v>0</v>
      </c>
      <c r="CR29" s="2">
        <v>0</v>
      </c>
      <c r="CS29" s="2">
        <v>135356</v>
      </c>
      <c r="CT29" s="2">
        <v>0</v>
      </c>
      <c r="CU29" s="2">
        <v>0</v>
      </c>
      <c r="CV29" s="2">
        <v>10200</v>
      </c>
      <c r="CW29" s="2">
        <v>0</v>
      </c>
      <c r="CX29" s="2">
        <v>174856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12"/>
      <c r="DF29" s="13">
        <f t="shared" si="0"/>
        <v>43287</v>
      </c>
      <c r="DG29" s="2">
        <f t="shared" si="17"/>
        <v>275000</v>
      </c>
      <c r="DH29" s="2">
        <f t="shared" si="18"/>
        <v>21500</v>
      </c>
      <c r="DI29" s="2">
        <f t="shared" si="19"/>
        <v>0</v>
      </c>
      <c r="DJ29" s="2">
        <f t="shared" si="20"/>
        <v>0</v>
      </c>
      <c r="DK29" s="2">
        <f t="shared" si="21"/>
        <v>135356</v>
      </c>
      <c r="DL29" s="2">
        <f t="shared" si="22"/>
        <v>0</v>
      </c>
      <c r="DM29" s="2">
        <f t="shared" si="23"/>
        <v>0</v>
      </c>
      <c r="DN29" s="2">
        <f t="shared" si="24"/>
        <v>10200</v>
      </c>
      <c r="DO29" s="2">
        <f t="shared" si="25"/>
        <v>55361.073750000003</v>
      </c>
      <c r="DP29" s="2">
        <f t="shared" si="26"/>
        <v>497417.07374999998</v>
      </c>
      <c r="DQ29" s="2">
        <f t="shared" si="27"/>
        <v>0</v>
      </c>
      <c r="DR29" s="2">
        <f t="shared" si="28"/>
        <v>0</v>
      </c>
      <c r="DS29" s="2">
        <f t="shared" si="29"/>
        <v>0</v>
      </c>
      <c r="DT29" s="2">
        <f t="shared" si="30"/>
        <v>0</v>
      </c>
      <c r="DU29" s="2">
        <f t="shared" si="31"/>
        <v>0</v>
      </c>
      <c r="DV29" s="2">
        <f t="shared" si="32"/>
        <v>0</v>
      </c>
    </row>
    <row r="30" spans="2:126" x14ac:dyDescent="0.3">
      <c r="B30" s="13">
        <v>43288</v>
      </c>
      <c r="C30" s="7">
        <v>49873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49873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12"/>
      <c r="T30" s="13">
        <v>43288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415</v>
      </c>
      <c r="AD30" s="2">
        <v>415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10"/>
      <c r="AL30" s="13">
        <v>43288</v>
      </c>
      <c r="AM30" s="2">
        <v>59652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54946.073750000003</v>
      </c>
      <c r="AV30" s="2">
        <v>114598.07375000001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12"/>
      <c r="BD30" s="13">
        <v>43288</v>
      </c>
      <c r="BE30" s="2">
        <v>19000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19000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12"/>
      <c r="BV30" s="13">
        <v>43288</v>
      </c>
      <c r="BW30" s="2">
        <v>127675</v>
      </c>
      <c r="BX30" s="2">
        <v>11000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138675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12"/>
      <c r="CN30" s="13">
        <v>43288</v>
      </c>
      <c r="CO30" s="2">
        <v>18800</v>
      </c>
      <c r="CP30" s="2">
        <v>10500</v>
      </c>
      <c r="CQ30" s="2">
        <v>0</v>
      </c>
      <c r="CR30" s="2">
        <v>0</v>
      </c>
      <c r="CS30" s="2">
        <v>135356</v>
      </c>
      <c r="CT30" s="2">
        <v>0</v>
      </c>
      <c r="CU30" s="2">
        <v>0</v>
      </c>
      <c r="CV30" s="2">
        <v>10200</v>
      </c>
      <c r="CW30" s="2">
        <v>0</v>
      </c>
      <c r="CX30" s="2">
        <v>174856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12"/>
      <c r="DF30" s="13">
        <f t="shared" si="0"/>
        <v>43288</v>
      </c>
      <c r="DG30" s="2">
        <f t="shared" si="17"/>
        <v>275000</v>
      </c>
      <c r="DH30" s="2">
        <f t="shared" si="18"/>
        <v>21500</v>
      </c>
      <c r="DI30" s="2">
        <f t="shared" si="19"/>
        <v>0</v>
      </c>
      <c r="DJ30" s="2">
        <f t="shared" si="20"/>
        <v>0</v>
      </c>
      <c r="DK30" s="2">
        <f t="shared" si="21"/>
        <v>135356</v>
      </c>
      <c r="DL30" s="2">
        <f t="shared" si="22"/>
        <v>0</v>
      </c>
      <c r="DM30" s="2">
        <f t="shared" si="23"/>
        <v>0</v>
      </c>
      <c r="DN30" s="2">
        <f t="shared" si="24"/>
        <v>10200</v>
      </c>
      <c r="DO30" s="2">
        <f t="shared" si="25"/>
        <v>55361.073750000003</v>
      </c>
      <c r="DP30" s="2">
        <f t="shared" si="26"/>
        <v>497417.07374999998</v>
      </c>
      <c r="DQ30" s="2">
        <f t="shared" si="27"/>
        <v>0</v>
      </c>
      <c r="DR30" s="2">
        <f t="shared" si="28"/>
        <v>0</v>
      </c>
      <c r="DS30" s="2">
        <f t="shared" si="29"/>
        <v>0</v>
      </c>
      <c r="DT30" s="2">
        <f t="shared" si="30"/>
        <v>0</v>
      </c>
      <c r="DU30" s="2">
        <f t="shared" si="31"/>
        <v>0</v>
      </c>
      <c r="DV30" s="2">
        <f t="shared" si="32"/>
        <v>0</v>
      </c>
    </row>
    <row r="31" spans="2:126" x14ac:dyDescent="0.3">
      <c r="B31" s="13">
        <v>43289</v>
      </c>
      <c r="C31" s="7">
        <v>49873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49873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12"/>
      <c r="T31" s="13">
        <v>43289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415</v>
      </c>
      <c r="AD31" s="2">
        <v>415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10"/>
      <c r="AL31" s="13">
        <v>43289</v>
      </c>
      <c r="AM31" s="2">
        <v>59652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54946.073750000003</v>
      </c>
      <c r="AV31" s="2">
        <v>114598.07375000001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12"/>
      <c r="BD31" s="13">
        <v>43289</v>
      </c>
      <c r="BE31" s="2">
        <v>19000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19000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12"/>
      <c r="BV31" s="13">
        <v>43289</v>
      </c>
      <c r="BW31" s="2">
        <v>127675</v>
      </c>
      <c r="BX31" s="2">
        <v>11000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138675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12"/>
      <c r="CN31" s="13">
        <v>43289</v>
      </c>
      <c r="CO31" s="2">
        <v>18800</v>
      </c>
      <c r="CP31" s="2">
        <v>10500</v>
      </c>
      <c r="CQ31" s="2">
        <v>0</v>
      </c>
      <c r="CR31" s="2">
        <v>0</v>
      </c>
      <c r="CS31" s="2">
        <v>135356</v>
      </c>
      <c r="CT31" s="2">
        <v>0</v>
      </c>
      <c r="CU31" s="2">
        <v>0</v>
      </c>
      <c r="CV31" s="2">
        <v>10200</v>
      </c>
      <c r="CW31" s="2">
        <v>0</v>
      </c>
      <c r="CX31" s="2">
        <v>174856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12"/>
      <c r="DF31" s="13">
        <f t="shared" si="0"/>
        <v>43289</v>
      </c>
      <c r="DG31" s="2">
        <f t="shared" si="17"/>
        <v>275000</v>
      </c>
      <c r="DH31" s="2">
        <f t="shared" si="18"/>
        <v>21500</v>
      </c>
      <c r="DI31" s="2">
        <f t="shared" si="19"/>
        <v>0</v>
      </c>
      <c r="DJ31" s="2">
        <f t="shared" si="20"/>
        <v>0</v>
      </c>
      <c r="DK31" s="2">
        <f t="shared" si="21"/>
        <v>135356</v>
      </c>
      <c r="DL31" s="2">
        <f t="shared" si="22"/>
        <v>0</v>
      </c>
      <c r="DM31" s="2">
        <f t="shared" si="23"/>
        <v>0</v>
      </c>
      <c r="DN31" s="2">
        <f t="shared" si="24"/>
        <v>10200</v>
      </c>
      <c r="DO31" s="2">
        <f t="shared" si="25"/>
        <v>55361.073750000003</v>
      </c>
      <c r="DP31" s="2">
        <f t="shared" si="26"/>
        <v>497417.07374999998</v>
      </c>
      <c r="DQ31" s="2">
        <f t="shared" si="27"/>
        <v>0</v>
      </c>
      <c r="DR31" s="2">
        <f t="shared" si="28"/>
        <v>0</v>
      </c>
      <c r="DS31" s="2">
        <f t="shared" si="29"/>
        <v>0</v>
      </c>
      <c r="DT31" s="2">
        <f t="shared" si="30"/>
        <v>0</v>
      </c>
      <c r="DU31" s="2">
        <f t="shared" si="31"/>
        <v>0</v>
      </c>
      <c r="DV31" s="2">
        <f t="shared" si="32"/>
        <v>0</v>
      </c>
    </row>
    <row r="32" spans="2:126" x14ac:dyDescent="0.3">
      <c r="B32" s="13">
        <v>43290</v>
      </c>
      <c r="C32" s="7">
        <v>49873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49873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12"/>
      <c r="T32" s="13">
        <v>43290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415</v>
      </c>
      <c r="AD32" s="2">
        <v>415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10"/>
      <c r="AL32" s="13">
        <v>43290</v>
      </c>
      <c r="AM32" s="2">
        <v>59652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54946.073750000003</v>
      </c>
      <c r="AV32" s="2">
        <v>114598.07375000001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12"/>
      <c r="BD32" s="13">
        <v>43290</v>
      </c>
      <c r="BE32" s="2">
        <v>19000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19000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12"/>
      <c r="BV32" s="13">
        <v>43290</v>
      </c>
      <c r="BW32" s="2">
        <v>127675</v>
      </c>
      <c r="BX32" s="2">
        <v>11000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138675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12"/>
      <c r="CN32" s="13">
        <v>43290</v>
      </c>
      <c r="CO32" s="2">
        <v>18800</v>
      </c>
      <c r="CP32" s="2">
        <v>10500</v>
      </c>
      <c r="CQ32" s="2">
        <v>0</v>
      </c>
      <c r="CR32" s="2">
        <v>0</v>
      </c>
      <c r="CS32" s="2">
        <v>132356</v>
      </c>
      <c r="CT32" s="2">
        <v>0</v>
      </c>
      <c r="CU32" s="2">
        <v>0</v>
      </c>
      <c r="CV32" s="2">
        <v>10200</v>
      </c>
      <c r="CW32" s="2">
        <v>0</v>
      </c>
      <c r="CX32" s="2">
        <v>171856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12"/>
      <c r="DF32" s="13">
        <f t="shared" si="0"/>
        <v>43290</v>
      </c>
      <c r="DG32" s="2">
        <f t="shared" si="17"/>
        <v>275000</v>
      </c>
      <c r="DH32" s="2">
        <f t="shared" si="18"/>
        <v>21500</v>
      </c>
      <c r="DI32" s="2">
        <f t="shared" si="19"/>
        <v>0</v>
      </c>
      <c r="DJ32" s="2">
        <f t="shared" si="20"/>
        <v>0</v>
      </c>
      <c r="DK32" s="2">
        <f t="shared" si="21"/>
        <v>132356</v>
      </c>
      <c r="DL32" s="2">
        <f t="shared" si="22"/>
        <v>0</v>
      </c>
      <c r="DM32" s="2">
        <f t="shared" si="23"/>
        <v>0</v>
      </c>
      <c r="DN32" s="2">
        <f t="shared" si="24"/>
        <v>10200</v>
      </c>
      <c r="DO32" s="2">
        <f t="shared" si="25"/>
        <v>55361.073750000003</v>
      </c>
      <c r="DP32" s="2">
        <f t="shared" si="26"/>
        <v>494417.07374999998</v>
      </c>
      <c r="DQ32" s="2">
        <f t="shared" si="27"/>
        <v>0</v>
      </c>
      <c r="DR32" s="2">
        <f t="shared" si="28"/>
        <v>0</v>
      </c>
      <c r="DS32" s="2">
        <f t="shared" si="29"/>
        <v>0</v>
      </c>
      <c r="DT32" s="2">
        <f t="shared" si="30"/>
        <v>0</v>
      </c>
      <c r="DU32" s="2">
        <f t="shared" si="31"/>
        <v>0</v>
      </c>
      <c r="DV32" s="2">
        <f t="shared" si="32"/>
        <v>0</v>
      </c>
    </row>
    <row r="33" spans="2:126" x14ac:dyDescent="0.3">
      <c r="B33" s="13">
        <v>43291</v>
      </c>
      <c r="C33" s="7">
        <v>49873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49873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12"/>
      <c r="T33" s="13">
        <v>43291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415</v>
      </c>
      <c r="AD33" s="2">
        <v>415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10"/>
      <c r="AL33" s="13">
        <v>43291</v>
      </c>
      <c r="AM33" s="2">
        <v>59652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54946.073750000003</v>
      </c>
      <c r="AV33" s="2">
        <v>114598.07375000001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12"/>
      <c r="BD33" s="13">
        <v>43291</v>
      </c>
      <c r="BE33" s="2">
        <v>19000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19000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12"/>
      <c r="BV33" s="13">
        <v>43291</v>
      </c>
      <c r="BW33" s="2">
        <v>127675</v>
      </c>
      <c r="BX33" s="2">
        <v>11000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138675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12"/>
      <c r="CN33" s="13">
        <v>43291</v>
      </c>
      <c r="CO33" s="2">
        <v>18800</v>
      </c>
      <c r="CP33" s="2">
        <v>10500</v>
      </c>
      <c r="CQ33" s="2">
        <v>0</v>
      </c>
      <c r="CR33" s="2">
        <v>0</v>
      </c>
      <c r="CS33" s="2">
        <v>132356</v>
      </c>
      <c r="CT33" s="2">
        <v>0</v>
      </c>
      <c r="CU33" s="2">
        <v>0</v>
      </c>
      <c r="CV33" s="2">
        <v>10200</v>
      </c>
      <c r="CW33" s="2">
        <v>0</v>
      </c>
      <c r="CX33" s="2">
        <v>171856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12"/>
      <c r="DF33" s="13">
        <f t="shared" si="0"/>
        <v>43291</v>
      </c>
      <c r="DG33" s="2">
        <f t="shared" si="17"/>
        <v>275000</v>
      </c>
      <c r="DH33" s="2">
        <f t="shared" si="18"/>
        <v>21500</v>
      </c>
      <c r="DI33" s="2">
        <f t="shared" si="19"/>
        <v>0</v>
      </c>
      <c r="DJ33" s="2">
        <f t="shared" si="20"/>
        <v>0</v>
      </c>
      <c r="DK33" s="2">
        <f t="shared" si="21"/>
        <v>132356</v>
      </c>
      <c r="DL33" s="2">
        <f t="shared" si="22"/>
        <v>0</v>
      </c>
      <c r="DM33" s="2">
        <f t="shared" si="23"/>
        <v>0</v>
      </c>
      <c r="DN33" s="2">
        <f t="shared" si="24"/>
        <v>10200</v>
      </c>
      <c r="DO33" s="2">
        <f t="shared" si="25"/>
        <v>55361.073750000003</v>
      </c>
      <c r="DP33" s="2">
        <f t="shared" si="26"/>
        <v>494417.07374999998</v>
      </c>
      <c r="DQ33" s="2">
        <f t="shared" si="27"/>
        <v>0</v>
      </c>
      <c r="DR33" s="2">
        <f t="shared" si="28"/>
        <v>0</v>
      </c>
      <c r="DS33" s="2">
        <f t="shared" si="29"/>
        <v>0</v>
      </c>
      <c r="DT33" s="2">
        <f t="shared" si="30"/>
        <v>0</v>
      </c>
      <c r="DU33" s="2">
        <f t="shared" si="31"/>
        <v>0</v>
      </c>
      <c r="DV33" s="2">
        <f t="shared" si="32"/>
        <v>0</v>
      </c>
    </row>
    <row r="34" spans="2:126" x14ac:dyDescent="0.3">
      <c r="B34" s="13">
        <v>43292</v>
      </c>
      <c r="C34" s="7">
        <v>49873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49873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12"/>
      <c r="T34" s="13">
        <v>43292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415</v>
      </c>
      <c r="AD34" s="2">
        <v>415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10"/>
      <c r="AL34" s="13">
        <v>43292</v>
      </c>
      <c r="AM34" s="2">
        <v>59652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54946.073750000003</v>
      </c>
      <c r="AV34" s="2">
        <v>114598.07375000001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12"/>
      <c r="BD34" s="13">
        <v>43292</v>
      </c>
      <c r="BE34" s="2">
        <v>19000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19000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12"/>
      <c r="BV34" s="13">
        <v>43292</v>
      </c>
      <c r="BW34" s="2">
        <v>127675</v>
      </c>
      <c r="BX34" s="2">
        <v>11000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138675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12"/>
      <c r="CN34" s="13">
        <v>43292</v>
      </c>
      <c r="CO34" s="2">
        <v>18800</v>
      </c>
      <c r="CP34" s="2">
        <v>10500</v>
      </c>
      <c r="CQ34" s="2">
        <v>0</v>
      </c>
      <c r="CR34" s="2">
        <v>0</v>
      </c>
      <c r="CS34" s="2">
        <v>132356</v>
      </c>
      <c r="CT34" s="2">
        <v>0</v>
      </c>
      <c r="CU34" s="2">
        <v>0</v>
      </c>
      <c r="CV34" s="2">
        <v>10200</v>
      </c>
      <c r="CW34" s="2">
        <v>0</v>
      </c>
      <c r="CX34" s="2">
        <v>171856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12"/>
      <c r="DF34" s="13">
        <f t="shared" si="0"/>
        <v>43292</v>
      </c>
      <c r="DG34" s="2">
        <f t="shared" si="17"/>
        <v>275000</v>
      </c>
      <c r="DH34" s="2">
        <f t="shared" si="18"/>
        <v>21500</v>
      </c>
      <c r="DI34" s="2">
        <f t="shared" si="19"/>
        <v>0</v>
      </c>
      <c r="DJ34" s="2">
        <f t="shared" si="20"/>
        <v>0</v>
      </c>
      <c r="DK34" s="2">
        <f t="shared" si="21"/>
        <v>132356</v>
      </c>
      <c r="DL34" s="2">
        <f t="shared" si="22"/>
        <v>0</v>
      </c>
      <c r="DM34" s="2">
        <f t="shared" si="23"/>
        <v>0</v>
      </c>
      <c r="DN34" s="2">
        <f t="shared" si="24"/>
        <v>10200</v>
      </c>
      <c r="DO34" s="2">
        <f t="shared" si="25"/>
        <v>55361.073750000003</v>
      </c>
      <c r="DP34" s="2">
        <f t="shared" si="26"/>
        <v>494417.07374999998</v>
      </c>
      <c r="DQ34" s="2">
        <f t="shared" si="27"/>
        <v>0</v>
      </c>
      <c r="DR34" s="2">
        <f t="shared" si="28"/>
        <v>0</v>
      </c>
      <c r="DS34" s="2">
        <f t="shared" si="29"/>
        <v>0</v>
      </c>
      <c r="DT34" s="2">
        <f t="shared" si="30"/>
        <v>0</v>
      </c>
      <c r="DU34" s="2">
        <f t="shared" si="31"/>
        <v>0</v>
      </c>
      <c r="DV34" s="2">
        <f t="shared" si="32"/>
        <v>0</v>
      </c>
    </row>
    <row r="35" spans="2:126" x14ac:dyDescent="0.3">
      <c r="B35" s="13">
        <v>43293</v>
      </c>
      <c r="C35" s="7">
        <v>37174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37174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12"/>
      <c r="T35" s="13">
        <v>43293</v>
      </c>
      <c r="U35" s="2">
        <v>124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415</v>
      </c>
      <c r="AD35" s="2">
        <v>539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10"/>
      <c r="AL35" s="13">
        <v>43293</v>
      </c>
      <c r="AM35" s="2">
        <v>59550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54946.073750000003</v>
      </c>
      <c r="AV35" s="2">
        <v>114496.07375000001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12"/>
      <c r="BD35" s="13">
        <v>43293</v>
      </c>
      <c r="BE35" s="2">
        <v>19000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19000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12"/>
      <c r="BV35" s="13">
        <v>43293</v>
      </c>
      <c r="BW35" s="2">
        <v>124945</v>
      </c>
      <c r="BX35" s="2">
        <v>18500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143445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12"/>
      <c r="CN35" s="13">
        <v>43293</v>
      </c>
      <c r="CO35" s="2">
        <v>34207</v>
      </c>
      <c r="CP35" s="2">
        <v>2093</v>
      </c>
      <c r="CQ35" s="2">
        <v>0</v>
      </c>
      <c r="CR35" s="2">
        <v>0</v>
      </c>
      <c r="CS35" s="2">
        <v>132356</v>
      </c>
      <c r="CT35" s="2">
        <v>0</v>
      </c>
      <c r="CU35" s="2">
        <v>0</v>
      </c>
      <c r="CV35" s="2">
        <v>10200</v>
      </c>
      <c r="CW35" s="2">
        <v>0</v>
      </c>
      <c r="CX35" s="2">
        <v>178856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12"/>
      <c r="DF35" s="13">
        <f t="shared" si="0"/>
        <v>43293</v>
      </c>
      <c r="DG35" s="2">
        <f t="shared" si="17"/>
        <v>275000</v>
      </c>
      <c r="DH35" s="2">
        <f t="shared" si="18"/>
        <v>20593</v>
      </c>
      <c r="DI35" s="2">
        <f t="shared" si="19"/>
        <v>0</v>
      </c>
      <c r="DJ35" s="2">
        <f t="shared" si="20"/>
        <v>0</v>
      </c>
      <c r="DK35" s="2">
        <f t="shared" si="21"/>
        <v>132356</v>
      </c>
      <c r="DL35" s="2">
        <f t="shared" si="22"/>
        <v>0</v>
      </c>
      <c r="DM35" s="2">
        <f t="shared" si="23"/>
        <v>0</v>
      </c>
      <c r="DN35" s="2">
        <f t="shared" si="24"/>
        <v>10200</v>
      </c>
      <c r="DO35" s="2">
        <f t="shared" si="25"/>
        <v>55361.073750000003</v>
      </c>
      <c r="DP35" s="2">
        <f t="shared" si="26"/>
        <v>493510.07374999998</v>
      </c>
      <c r="DQ35" s="2">
        <f t="shared" si="27"/>
        <v>0</v>
      </c>
      <c r="DR35" s="2">
        <f t="shared" si="28"/>
        <v>0</v>
      </c>
      <c r="DS35" s="2">
        <f t="shared" si="29"/>
        <v>0</v>
      </c>
      <c r="DT35" s="2">
        <f t="shared" si="30"/>
        <v>0</v>
      </c>
      <c r="DU35" s="2">
        <f t="shared" si="31"/>
        <v>0</v>
      </c>
      <c r="DV35" s="2">
        <f t="shared" si="32"/>
        <v>0</v>
      </c>
    </row>
    <row r="36" spans="2:126" x14ac:dyDescent="0.3">
      <c r="B36" s="13">
        <v>43294</v>
      </c>
      <c r="C36" s="7">
        <v>37174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37174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12"/>
      <c r="T36" s="13">
        <v>43294</v>
      </c>
      <c r="U36" s="2">
        <v>124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415</v>
      </c>
      <c r="AD36" s="2">
        <v>539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10"/>
      <c r="AL36" s="13">
        <v>43294</v>
      </c>
      <c r="AM36" s="2">
        <v>59550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54946.073750000003</v>
      </c>
      <c r="AV36" s="2">
        <v>114496.07375000001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12"/>
      <c r="BD36" s="13">
        <v>43294</v>
      </c>
      <c r="BE36" s="2">
        <v>19000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19000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12"/>
      <c r="BV36" s="13">
        <v>43294</v>
      </c>
      <c r="BW36" s="2">
        <v>124945</v>
      </c>
      <c r="BX36" s="2">
        <v>18500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143445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12"/>
      <c r="CN36" s="13">
        <v>43294</v>
      </c>
      <c r="CO36" s="2">
        <v>34207</v>
      </c>
      <c r="CP36" s="2">
        <v>2093</v>
      </c>
      <c r="CQ36" s="2">
        <v>0</v>
      </c>
      <c r="CR36" s="2">
        <v>0</v>
      </c>
      <c r="CS36" s="2">
        <v>132356</v>
      </c>
      <c r="CT36" s="2">
        <v>0</v>
      </c>
      <c r="CU36" s="2">
        <v>0</v>
      </c>
      <c r="CV36" s="2">
        <v>10200</v>
      </c>
      <c r="CW36" s="2">
        <v>0</v>
      </c>
      <c r="CX36" s="2">
        <v>178856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12"/>
      <c r="DF36" s="13">
        <f t="shared" si="0"/>
        <v>43294</v>
      </c>
      <c r="DG36" s="2">
        <f t="shared" si="17"/>
        <v>275000</v>
      </c>
      <c r="DH36" s="2">
        <f t="shared" si="18"/>
        <v>20593</v>
      </c>
      <c r="DI36" s="2">
        <f t="shared" si="19"/>
        <v>0</v>
      </c>
      <c r="DJ36" s="2">
        <f t="shared" si="20"/>
        <v>0</v>
      </c>
      <c r="DK36" s="2">
        <f t="shared" si="21"/>
        <v>132356</v>
      </c>
      <c r="DL36" s="2">
        <f t="shared" si="22"/>
        <v>0</v>
      </c>
      <c r="DM36" s="2">
        <f t="shared" si="23"/>
        <v>0</v>
      </c>
      <c r="DN36" s="2">
        <f t="shared" si="24"/>
        <v>10200</v>
      </c>
      <c r="DO36" s="2">
        <f t="shared" si="25"/>
        <v>55361.073750000003</v>
      </c>
      <c r="DP36" s="2">
        <f t="shared" si="26"/>
        <v>493510.07374999998</v>
      </c>
      <c r="DQ36" s="2">
        <f t="shared" si="27"/>
        <v>0</v>
      </c>
      <c r="DR36" s="2">
        <f t="shared" si="28"/>
        <v>0</v>
      </c>
      <c r="DS36" s="2">
        <f t="shared" si="29"/>
        <v>0</v>
      </c>
      <c r="DT36" s="2">
        <f t="shared" si="30"/>
        <v>0</v>
      </c>
      <c r="DU36" s="2">
        <f t="shared" si="31"/>
        <v>0</v>
      </c>
      <c r="DV36" s="2">
        <f t="shared" si="32"/>
        <v>0</v>
      </c>
    </row>
    <row r="37" spans="2:126" x14ac:dyDescent="0.3">
      <c r="B37" s="13">
        <v>43295</v>
      </c>
      <c r="C37" s="7">
        <v>37174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37174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12"/>
      <c r="T37" s="13">
        <v>43295</v>
      </c>
      <c r="U37" s="2">
        <v>124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415</v>
      </c>
      <c r="AD37" s="2">
        <v>539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10"/>
      <c r="AL37" s="13">
        <v>43295</v>
      </c>
      <c r="AM37" s="2">
        <v>59550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54946.073750000003</v>
      </c>
      <c r="AV37" s="2">
        <v>114496.07375000001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12"/>
      <c r="BD37" s="13">
        <v>43295</v>
      </c>
      <c r="BE37" s="2">
        <v>19000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19000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12"/>
      <c r="BV37" s="13">
        <v>43295</v>
      </c>
      <c r="BW37" s="2">
        <v>124945</v>
      </c>
      <c r="BX37" s="2">
        <v>18500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143445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12"/>
      <c r="CN37" s="13">
        <v>43295</v>
      </c>
      <c r="CO37" s="2">
        <v>34207</v>
      </c>
      <c r="CP37" s="2">
        <v>2093</v>
      </c>
      <c r="CQ37" s="2">
        <v>0</v>
      </c>
      <c r="CR37" s="2">
        <v>0</v>
      </c>
      <c r="CS37" s="2">
        <v>132356</v>
      </c>
      <c r="CT37" s="2">
        <v>0</v>
      </c>
      <c r="CU37" s="2">
        <v>0</v>
      </c>
      <c r="CV37" s="2">
        <v>10200</v>
      </c>
      <c r="CW37" s="2">
        <v>0</v>
      </c>
      <c r="CX37" s="2">
        <v>178856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12"/>
      <c r="DF37" s="13">
        <f t="shared" si="0"/>
        <v>43295</v>
      </c>
      <c r="DG37" s="2">
        <f t="shared" si="17"/>
        <v>275000</v>
      </c>
      <c r="DH37" s="2">
        <f t="shared" si="18"/>
        <v>20593</v>
      </c>
      <c r="DI37" s="2">
        <f t="shared" si="19"/>
        <v>0</v>
      </c>
      <c r="DJ37" s="2">
        <f t="shared" si="20"/>
        <v>0</v>
      </c>
      <c r="DK37" s="2">
        <f t="shared" si="21"/>
        <v>132356</v>
      </c>
      <c r="DL37" s="2">
        <f t="shared" si="22"/>
        <v>0</v>
      </c>
      <c r="DM37" s="2">
        <f t="shared" si="23"/>
        <v>0</v>
      </c>
      <c r="DN37" s="2">
        <f t="shared" si="24"/>
        <v>10200</v>
      </c>
      <c r="DO37" s="2">
        <f t="shared" si="25"/>
        <v>55361.073750000003</v>
      </c>
      <c r="DP37" s="2">
        <f t="shared" si="26"/>
        <v>493510.07374999998</v>
      </c>
      <c r="DQ37" s="2">
        <f t="shared" si="27"/>
        <v>0</v>
      </c>
      <c r="DR37" s="2">
        <f t="shared" si="28"/>
        <v>0</v>
      </c>
      <c r="DS37" s="2">
        <f t="shared" si="29"/>
        <v>0</v>
      </c>
      <c r="DT37" s="2">
        <f t="shared" si="30"/>
        <v>0</v>
      </c>
      <c r="DU37" s="2">
        <f t="shared" si="31"/>
        <v>0</v>
      </c>
      <c r="DV37" s="2">
        <f t="shared" si="32"/>
        <v>0</v>
      </c>
    </row>
    <row r="38" spans="2:126" x14ac:dyDescent="0.3">
      <c r="B38" s="13">
        <v>43296</v>
      </c>
      <c r="C38" s="7">
        <v>37174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37174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12"/>
      <c r="T38" s="13">
        <v>43296</v>
      </c>
      <c r="U38" s="2">
        <v>124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415</v>
      </c>
      <c r="AD38" s="2">
        <v>539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10"/>
      <c r="AL38" s="13">
        <v>43296</v>
      </c>
      <c r="AM38" s="2">
        <v>59550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54946.073750000003</v>
      </c>
      <c r="AV38" s="2">
        <v>114496.07375000001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12"/>
      <c r="BD38" s="13">
        <v>43296</v>
      </c>
      <c r="BE38" s="2">
        <v>19000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19000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12"/>
      <c r="BV38" s="13">
        <v>43296</v>
      </c>
      <c r="BW38" s="2">
        <v>124945</v>
      </c>
      <c r="BX38" s="2">
        <v>18500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143445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12"/>
      <c r="CN38" s="13">
        <v>43296</v>
      </c>
      <c r="CO38" s="2">
        <v>34207</v>
      </c>
      <c r="CP38" s="2">
        <v>2093</v>
      </c>
      <c r="CQ38" s="2">
        <v>0</v>
      </c>
      <c r="CR38" s="2">
        <v>0</v>
      </c>
      <c r="CS38" s="2">
        <v>132356</v>
      </c>
      <c r="CT38" s="2">
        <v>0</v>
      </c>
      <c r="CU38" s="2">
        <v>0</v>
      </c>
      <c r="CV38" s="2">
        <v>10200</v>
      </c>
      <c r="CW38" s="2">
        <v>0</v>
      </c>
      <c r="CX38" s="2">
        <v>178856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12"/>
      <c r="DF38" s="13">
        <f t="shared" si="0"/>
        <v>43296</v>
      </c>
      <c r="DG38" s="2">
        <f t="shared" si="17"/>
        <v>275000</v>
      </c>
      <c r="DH38" s="2">
        <f t="shared" si="18"/>
        <v>20593</v>
      </c>
      <c r="DI38" s="2">
        <f t="shared" si="19"/>
        <v>0</v>
      </c>
      <c r="DJ38" s="2">
        <f t="shared" si="20"/>
        <v>0</v>
      </c>
      <c r="DK38" s="2">
        <f t="shared" si="21"/>
        <v>132356</v>
      </c>
      <c r="DL38" s="2">
        <f t="shared" si="22"/>
        <v>0</v>
      </c>
      <c r="DM38" s="2">
        <f t="shared" si="23"/>
        <v>0</v>
      </c>
      <c r="DN38" s="2">
        <f t="shared" si="24"/>
        <v>10200</v>
      </c>
      <c r="DO38" s="2">
        <f t="shared" si="25"/>
        <v>55361.073750000003</v>
      </c>
      <c r="DP38" s="2">
        <f t="shared" si="26"/>
        <v>493510.07374999998</v>
      </c>
      <c r="DQ38" s="2">
        <f t="shared" si="27"/>
        <v>0</v>
      </c>
      <c r="DR38" s="2">
        <f t="shared" si="28"/>
        <v>0</v>
      </c>
      <c r="DS38" s="2">
        <f t="shared" si="29"/>
        <v>0</v>
      </c>
      <c r="DT38" s="2">
        <f t="shared" si="30"/>
        <v>0</v>
      </c>
      <c r="DU38" s="2">
        <f t="shared" si="31"/>
        <v>0</v>
      </c>
      <c r="DV38" s="2">
        <f t="shared" si="32"/>
        <v>0</v>
      </c>
    </row>
    <row r="39" spans="2:126" x14ac:dyDescent="0.3">
      <c r="B39" s="13">
        <v>43297</v>
      </c>
      <c r="C39" s="7">
        <v>37174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37174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12"/>
      <c r="T39" s="13">
        <v>43297</v>
      </c>
      <c r="U39" s="2">
        <v>124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415</v>
      </c>
      <c r="AD39" s="2">
        <v>539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10"/>
      <c r="AL39" s="13">
        <v>43297</v>
      </c>
      <c r="AM39" s="2">
        <v>59550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54946.073750000003</v>
      </c>
      <c r="AV39" s="2">
        <v>114496.07375000001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12"/>
      <c r="BD39" s="13">
        <v>43297</v>
      </c>
      <c r="BE39" s="2">
        <v>19000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19000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12"/>
      <c r="BV39" s="13">
        <v>43297</v>
      </c>
      <c r="BW39" s="2">
        <v>124945</v>
      </c>
      <c r="BX39" s="2">
        <v>18500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143445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12"/>
      <c r="CN39" s="13">
        <v>43297</v>
      </c>
      <c r="CO39" s="2">
        <v>34207</v>
      </c>
      <c r="CP39" s="2">
        <v>2093</v>
      </c>
      <c r="CQ39" s="2">
        <v>0</v>
      </c>
      <c r="CR39" s="2">
        <v>0</v>
      </c>
      <c r="CS39" s="2">
        <v>132356</v>
      </c>
      <c r="CT39" s="2">
        <v>0</v>
      </c>
      <c r="CU39" s="2">
        <v>0</v>
      </c>
      <c r="CV39" s="2">
        <v>10200</v>
      </c>
      <c r="CW39" s="2">
        <v>0</v>
      </c>
      <c r="CX39" s="2">
        <v>178856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12"/>
      <c r="DF39" s="13">
        <f t="shared" si="0"/>
        <v>43297</v>
      </c>
      <c r="DG39" s="2">
        <f t="shared" si="17"/>
        <v>275000</v>
      </c>
      <c r="DH39" s="2">
        <f t="shared" si="18"/>
        <v>20593</v>
      </c>
      <c r="DI39" s="2">
        <f t="shared" si="19"/>
        <v>0</v>
      </c>
      <c r="DJ39" s="2">
        <f t="shared" si="20"/>
        <v>0</v>
      </c>
      <c r="DK39" s="2">
        <f t="shared" si="21"/>
        <v>132356</v>
      </c>
      <c r="DL39" s="2">
        <f t="shared" si="22"/>
        <v>0</v>
      </c>
      <c r="DM39" s="2">
        <f t="shared" si="23"/>
        <v>0</v>
      </c>
      <c r="DN39" s="2">
        <f t="shared" si="24"/>
        <v>10200</v>
      </c>
      <c r="DO39" s="2">
        <f t="shared" si="25"/>
        <v>55361.073750000003</v>
      </c>
      <c r="DP39" s="2">
        <f t="shared" si="26"/>
        <v>493510.07374999998</v>
      </c>
      <c r="DQ39" s="2">
        <f t="shared" si="27"/>
        <v>0</v>
      </c>
      <c r="DR39" s="2">
        <f t="shared" si="28"/>
        <v>0</v>
      </c>
      <c r="DS39" s="2">
        <f t="shared" si="29"/>
        <v>0</v>
      </c>
      <c r="DT39" s="2">
        <f t="shared" si="30"/>
        <v>0</v>
      </c>
      <c r="DU39" s="2">
        <f t="shared" si="31"/>
        <v>0</v>
      </c>
      <c r="DV39" s="2">
        <f t="shared" si="32"/>
        <v>0</v>
      </c>
    </row>
    <row r="40" spans="2:126" x14ac:dyDescent="0.3">
      <c r="B40" s="13">
        <v>43298</v>
      </c>
      <c r="C40" s="7">
        <v>37174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37174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12"/>
      <c r="T40" s="13">
        <v>43298</v>
      </c>
      <c r="U40" s="2">
        <v>124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415</v>
      </c>
      <c r="AD40" s="2">
        <v>539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10"/>
      <c r="AL40" s="13">
        <v>43298</v>
      </c>
      <c r="AM40" s="2">
        <v>59550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54946.073750000003</v>
      </c>
      <c r="AV40" s="2">
        <v>114496.07375000001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12"/>
      <c r="BD40" s="13">
        <v>43298</v>
      </c>
      <c r="BE40" s="2">
        <v>19000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19000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12"/>
      <c r="BV40" s="13">
        <v>43298</v>
      </c>
      <c r="BW40" s="2">
        <v>124945</v>
      </c>
      <c r="BX40" s="2">
        <v>18500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143445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12"/>
      <c r="CN40" s="13">
        <v>43298</v>
      </c>
      <c r="CO40" s="2">
        <v>34207</v>
      </c>
      <c r="CP40" s="2">
        <v>2093</v>
      </c>
      <c r="CQ40" s="2">
        <v>0</v>
      </c>
      <c r="CR40" s="2">
        <v>0</v>
      </c>
      <c r="CS40" s="2">
        <v>132356</v>
      </c>
      <c r="CT40" s="2">
        <v>0</v>
      </c>
      <c r="CU40" s="2">
        <v>0</v>
      </c>
      <c r="CV40" s="2">
        <v>10200</v>
      </c>
      <c r="CW40" s="2">
        <v>0</v>
      </c>
      <c r="CX40" s="2">
        <v>178856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12"/>
      <c r="DF40" s="13">
        <f t="shared" si="0"/>
        <v>43298</v>
      </c>
      <c r="DG40" s="2">
        <f t="shared" si="17"/>
        <v>275000</v>
      </c>
      <c r="DH40" s="2">
        <f t="shared" si="18"/>
        <v>20593</v>
      </c>
      <c r="DI40" s="2">
        <f t="shared" si="19"/>
        <v>0</v>
      </c>
      <c r="DJ40" s="2">
        <f t="shared" si="20"/>
        <v>0</v>
      </c>
      <c r="DK40" s="2">
        <f t="shared" si="21"/>
        <v>132356</v>
      </c>
      <c r="DL40" s="2">
        <f t="shared" si="22"/>
        <v>0</v>
      </c>
      <c r="DM40" s="2">
        <f t="shared" si="23"/>
        <v>0</v>
      </c>
      <c r="DN40" s="2">
        <f t="shared" si="24"/>
        <v>10200</v>
      </c>
      <c r="DO40" s="2">
        <f t="shared" si="25"/>
        <v>55361.073750000003</v>
      </c>
      <c r="DP40" s="2">
        <f t="shared" si="26"/>
        <v>493510.07374999998</v>
      </c>
      <c r="DQ40" s="2">
        <f t="shared" si="27"/>
        <v>0</v>
      </c>
      <c r="DR40" s="2">
        <f t="shared" si="28"/>
        <v>0</v>
      </c>
      <c r="DS40" s="2">
        <f t="shared" si="29"/>
        <v>0</v>
      </c>
      <c r="DT40" s="2">
        <f t="shared" si="30"/>
        <v>0</v>
      </c>
      <c r="DU40" s="2">
        <f t="shared" si="31"/>
        <v>0</v>
      </c>
      <c r="DV40" s="2">
        <f t="shared" si="32"/>
        <v>0</v>
      </c>
    </row>
    <row r="41" spans="2:126" x14ac:dyDescent="0.3">
      <c r="B41" s="13">
        <v>43299</v>
      </c>
      <c r="C41" s="7">
        <v>37174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37174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12"/>
      <c r="T41" s="13">
        <v>43299</v>
      </c>
      <c r="U41" s="2">
        <v>124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415</v>
      </c>
      <c r="AD41" s="2">
        <v>539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10"/>
      <c r="AL41" s="13">
        <v>43299</v>
      </c>
      <c r="AM41" s="2">
        <v>59550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54946.073750000003</v>
      </c>
      <c r="AV41" s="2">
        <v>114496.07375000001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12"/>
      <c r="BD41" s="13">
        <v>43299</v>
      </c>
      <c r="BE41" s="2">
        <v>19000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19000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12"/>
      <c r="BV41" s="13">
        <v>43299</v>
      </c>
      <c r="BW41" s="2">
        <v>124945</v>
      </c>
      <c r="BX41" s="2">
        <v>18500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143445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12"/>
      <c r="CN41" s="13">
        <v>43299</v>
      </c>
      <c r="CO41" s="2">
        <v>34207</v>
      </c>
      <c r="CP41" s="2">
        <v>2093</v>
      </c>
      <c r="CQ41" s="2">
        <v>0</v>
      </c>
      <c r="CR41" s="2">
        <v>0</v>
      </c>
      <c r="CS41" s="2">
        <v>132356</v>
      </c>
      <c r="CT41" s="2">
        <v>0</v>
      </c>
      <c r="CU41" s="2">
        <v>0</v>
      </c>
      <c r="CV41" s="2">
        <v>10200</v>
      </c>
      <c r="CW41" s="2">
        <v>0</v>
      </c>
      <c r="CX41" s="2">
        <v>178856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12"/>
      <c r="DF41" s="13">
        <f t="shared" si="0"/>
        <v>43299</v>
      </c>
      <c r="DG41" s="2">
        <f t="shared" si="17"/>
        <v>275000</v>
      </c>
      <c r="DH41" s="2">
        <f t="shared" si="18"/>
        <v>20593</v>
      </c>
      <c r="DI41" s="2">
        <f t="shared" si="19"/>
        <v>0</v>
      </c>
      <c r="DJ41" s="2">
        <f t="shared" si="20"/>
        <v>0</v>
      </c>
      <c r="DK41" s="2">
        <f t="shared" si="21"/>
        <v>132356</v>
      </c>
      <c r="DL41" s="2">
        <f t="shared" si="22"/>
        <v>0</v>
      </c>
      <c r="DM41" s="2">
        <f t="shared" si="23"/>
        <v>0</v>
      </c>
      <c r="DN41" s="2">
        <f t="shared" si="24"/>
        <v>10200</v>
      </c>
      <c r="DO41" s="2">
        <f t="shared" si="25"/>
        <v>55361.073750000003</v>
      </c>
      <c r="DP41" s="2">
        <f t="shared" si="26"/>
        <v>493510.07374999998</v>
      </c>
      <c r="DQ41" s="2">
        <f t="shared" si="27"/>
        <v>0</v>
      </c>
      <c r="DR41" s="2">
        <f t="shared" si="28"/>
        <v>0</v>
      </c>
      <c r="DS41" s="2">
        <f t="shared" si="29"/>
        <v>0</v>
      </c>
      <c r="DT41" s="2">
        <f t="shared" si="30"/>
        <v>0</v>
      </c>
      <c r="DU41" s="2">
        <f t="shared" si="31"/>
        <v>0</v>
      </c>
      <c r="DV41" s="2">
        <f t="shared" si="32"/>
        <v>0</v>
      </c>
    </row>
    <row r="42" spans="2:126" x14ac:dyDescent="0.3">
      <c r="B42" s="13">
        <v>43300</v>
      </c>
      <c r="C42" s="7">
        <v>32676</v>
      </c>
      <c r="D42" s="7">
        <v>7000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39676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12"/>
      <c r="T42" s="13">
        <v>43300</v>
      </c>
      <c r="U42" s="2">
        <v>124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415</v>
      </c>
      <c r="AD42" s="2">
        <v>539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10"/>
      <c r="AL42" s="13">
        <v>43300</v>
      </c>
      <c r="AM42" s="2">
        <v>46900</v>
      </c>
      <c r="AN42" s="2">
        <v>5000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54946.073750000003</v>
      </c>
      <c r="AV42" s="2">
        <v>106846.07375000001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12"/>
      <c r="BD42" s="13">
        <v>43300</v>
      </c>
      <c r="BE42" s="2">
        <v>20000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20000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12"/>
      <c r="BV42" s="13">
        <v>43300</v>
      </c>
      <c r="BW42" s="2">
        <v>144500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144500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12"/>
      <c r="CN42" s="13">
        <v>43300</v>
      </c>
      <c r="CO42" s="2">
        <v>25800</v>
      </c>
      <c r="CP42" s="2">
        <v>10500</v>
      </c>
      <c r="CQ42" s="2">
        <v>0</v>
      </c>
      <c r="CR42" s="2">
        <v>0</v>
      </c>
      <c r="CS42" s="2">
        <v>132356</v>
      </c>
      <c r="CT42" s="2">
        <v>0</v>
      </c>
      <c r="CU42" s="2">
        <v>0</v>
      </c>
      <c r="CV42" s="2">
        <v>10000</v>
      </c>
      <c r="CW42" s="2">
        <v>0</v>
      </c>
      <c r="CX42" s="2">
        <v>178656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12"/>
      <c r="DF42" s="13">
        <f t="shared" si="0"/>
        <v>43300</v>
      </c>
      <c r="DG42" s="2">
        <f t="shared" si="17"/>
        <v>270000</v>
      </c>
      <c r="DH42" s="2">
        <f t="shared" si="18"/>
        <v>22500</v>
      </c>
      <c r="DI42" s="2">
        <f t="shared" si="19"/>
        <v>0</v>
      </c>
      <c r="DJ42" s="2">
        <f t="shared" si="20"/>
        <v>0</v>
      </c>
      <c r="DK42" s="2">
        <f t="shared" si="21"/>
        <v>132356</v>
      </c>
      <c r="DL42" s="2">
        <f t="shared" si="22"/>
        <v>0</v>
      </c>
      <c r="DM42" s="2">
        <f t="shared" si="23"/>
        <v>0</v>
      </c>
      <c r="DN42" s="2">
        <f t="shared" si="24"/>
        <v>10000</v>
      </c>
      <c r="DO42" s="2">
        <f t="shared" si="25"/>
        <v>55361.073750000003</v>
      </c>
      <c r="DP42" s="2">
        <f t="shared" si="26"/>
        <v>490217.07374999998</v>
      </c>
      <c r="DQ42" s="2">
        <f t="shared" si="27"/>
        <v>0</v>
      </c>
      <c r="DR42" s="2">
        <f t="shared" si="28"/>
        <v>0</v>
      </c>
      <c r="DS42" s="2">
        <f t="shared" si="29"/>
        <v>0</v>
      </c>
      <c r="DT42" s="2">
        <f t="shared" si="30"/>
        <v>0</v>
      </c>
      <c r="DU42" s="2">
        <f t="shared" si="31"/>
        <v>0</v>
      </c>
      <c r="DV42" s="2">
        <f t="shared" si="32"/>
        <v>0</v>
      </c>
    </row>
    <row r="43" spans="2:126" x14ac:dyDescent="0.3">
      <c r="B43" s="13">
        <v>43301</v>
      </c>
      <c r="C43" s="7">
        <v>32676</v>
      </c>
      <c r="D43" s="7">
        <v>7000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39676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12"/>
      <c r="T43" s="13">
        <v>43301</v>
      </c>
      <c r="U43" s="2">
        <v>124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415</v>
      </c>
      <c r="AD43" s="2">
        <v>539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10"/>
      <c r="AL43" s="13">
        <v>43301</v>
      </c>
      <c r="AM43" s="2">
        <v>46900</v>
      </c>
      <c r="AN43" s="2">
        <v>5000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54946.073750000003</v>
      </c>
      <c r="AV43" s="2">
        <v>106846.07375000001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12"/>
      <c r="BD43" s="13">
        <v>43301</v>
      </c>
      <c r="BE43" s="2">
        <v>20000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20000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12"/>
      <c r="BV43" s="13">
        <v>43301</v>
      </c>
      <c r="BW43" s="2">
        <v>144500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144500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12"/>
      <c r="CN43" s="13">
        <v>43301</v>
      </c>
      <c r="CO43" s="2">
        <v>25800</v>
      </c>
      <c r="CP43" s="2">
        <v>10500</v>
      </c>
      <c r="CQ43" s="2">
        <v>0</v>
      </c>
      <c r="CR43" s="2">
        <v>5670</v>
      </c>
      <c r="CS43" s="2">
        <v>132356</v>
      </c>
      <c r="CT43" s="2">
        <v>0</v>
      </c>
      <c r="CU43" s="2">
        <v>0</v>
      </c>
      <c r="CV43" s="2">
        <v>10000</v>
      </c>
      <c r="CW43" s="2">
        <v>0</v>
      </c>
      <c r="CX43" s="2">
        <v>184326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12"/>
      <c r="DF43" s="13">
        <f t="shared" si="0"/>
        <v>43301</v>
      </c>
      <c r="DG43" s="2">
        <f t="shared" si="17"/>
        <v>270000</v>
      </c>
      <c r="DH43" s="2">
        <f t="shared" si="18"/>
        <v>22500</v>
      </c>
      <c r="DI43" s="2">
        <f t="shared" si="19"/>
        <v>0</v>
      </c>
      <c r="DJ43" s="2">
        <f t="shared" si="20"/>
        <v>5670</v>
      </c>
      <c r="DK43" s="2">
        <f t="shared" si="21"/>
        <v>132356</v>
      </c>
      <c r="DL43" s="2">
        <f t="shared" si="22"/>
        <v>0</v>
      </c>
      <c r="DM43" s="2">
        <f t="shared" si="23"/>
        <v>0</v>
      </c>
      <c r="DN43" s="2">
        <f t="shared" si="24"/>
        <v>10000</v>
      </c>
      <c r="DO43" s="2">
        <f t="shared" si="25"/>
        <v>55361.073750000003</v>
      </c>
      <c r="DP43" s="2">
        <f t="shared" si="26"/>
        <v>495887.07374999998</v>
      </c>
      <c r="DQ43" s="2">
        <f t="shared" si="27"/>
        <v>0</v>
      </c>
      <c r="DR43" s="2">
        <f t="shared" si="28"/>
        <v>0</v>
      </c>
      <c r="DS43" s="2">
        <f t="shared" si="29"/>
        <v>0</v>
      </c>
      <c r="DT43" s="2">
        <f t="shared" si="30"/>
        <v>0</v>
      </c>
      <c r="DU43" s="2">
        <f t="shared" si="31"/>
        <v>0</v>
      </c>
      <c r="DV43" s="2">
        <f t="shared" si="32"/>
        <v>0</v>
      </c>
    </row>
    <row r="44" spans="2:126" x14ac:dyDescent="0.3">
      <c r="B44" s="13">
        <v>43302</v>
      </c>
      <c r="C44" s="7">
        <v>32676</v>
      </c>
      <c r="D44" s="7">
        <v>7000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39676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12"/>
      <c r="T44" s="13">
        <v>43302</v>
      </c>
      <c r="U44" s="2">
        <v>124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415</v>
      </c>
      <c r="AD44" s="2">
        <v>539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10"/>
      <c r="AL44" s="13">
        <v>43302</v>
      </c>
      <c r="AM44" s="2">
        <v>46900</v>
      </c>
      <c r="AN44" s="2">
        <v>5000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54946.073750000003</v>
      </c>
      <c r="AV44" s="2">
        <v>106846.07375000001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12"/>
      <c r="BD44" s="13">
        <v>43302</v>
      </c>
      <c r="BE44" s="2">
        <v>20000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20000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12"/>
      <c r="BV44" s="13">
        <v>43302</v>
      </c>
      <c r="BW44" s="2">
        <v>144500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144500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12"/>
      <c r="CN44" s="13">
        <v>43302</v>
      </c>
      <c r="CO44" s="2">
        <v>25800</v>
      </c>
      <c r="CP44" s="2">
        <v>10500</v>
      </c>
      <c r="CQ44" s="2">
        <v>0</v>
      </c>
      <c r="CR44" s="2">
        <v>0</v>
      </c>
      <c r="CS44" s="2">
        <v>132356</v>
      </c>
      <c r="CT44" s="2">
        <v>0</v>
      </c>
      <c r="CU44" s="2">
        <v>0</v>
      </c>
      <c r="CV44" s="2">
        <v>10000</v>
      </c>
      <c r="CW44" s="2">
        <v>0</v>
      </c>
      <c r="CX44" s="2">
        <v>178656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12"/>
      <c r="DF44" s="13">
        <f t="shared" si="0"/>
        <v>43302</v>
      </c>
      <c r="DG44" s="2">
        <f t="shared" si="17"/>
        <v>270000</v>
      </c>
      <c r="DH44" s="2">
        <f t="shared" si="18"/>
        <v>22500</v>
      </c>
      <c r="DI44" s="2">
        <f t="shared" si="19"/>
        <v>0</v>
      </c>
      <c r="DJ44" s="2">
        <f t="shared" si="20"/>
        <v>0</v>
      </c>
      <c r="DK44" s="2">
        <f t="shared" si="21"/>
        <v>132356</v>
      </c>
      <c r="DL44" s="2">
        <f t="shared" si="22"/>
        <v>0</v>
      </c>
      <c r="DM44" s="2">
        <f t="shared" si="23"/>
        <v>0</v>
      </c>
      <c r="DN44" s="2">
        <f t="shared" si="24"/>
        <v>10000</v>
      </c>
      <c r="DO44" s="2">
        <f t="shared" si="25"/>
        <v>55361.073750000003</v>
      </c>
      <c r="DP44" s="2">
        <f t="shared" si="26"/>
        <v>490217.07374999998</v>
      </c>
      <c r="DQ44" s="2">
        <f t="shared" si="27"/>
        <v>0</v>
      </c>
      <c r="DR44" s="2">
        <f t="shared" si="28"/>
        <v>0</v>
      </c>
      <c r="DS44" s="2">
        <f t="shared" si="29"/>
        <v>0</v>
      </c>
      <c r="DT44" s="2">
        <f t="shared" si="30"/>
        <v>0</v>
      </c>
      <c r="DU44" s="2">
        <f t="shared" si="31"/>
        <v>0</v>
      </c>
      <c r="DV44" s="2">
        <f t="shared" si="32"/>
        <v>0</v>
      </c>
    </row>
    <row r="45" spans="2:126" x14ac:dyDescent="0.3">
      <c r="B45" s="13">
        <v>43303</v>
      </c>
      <c r="C45" s="7">
        <v>32676</v>
      </c>
      <c r="D45" s="7">
        <v>7000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39676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12"/>
      <c r="T45" s="13">
        <v>43303</v>
      </c>
      <c r="U45" s="2">
        <v>124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415</v>
      </c>
      <c r="AD45" s="2">
        <v>539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10"/>
      <c r="AL45" s="13">
        <v>43303</v>
      </c>
      <c r="AM45" s="2">
        <v>46900</v>
      </c>
      <c r="AN45" s="2">
        <v>5000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54946.073750000003</v>
      </c>
      <c r="AV45" s="2">
        <v>106846.07375000001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12"/>
      <c r="BD45" s="13">
        <v>43303</v>
      </c>
      <c r="BE45" s="2">
        <v>20000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20000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12"/>
      <c r="BV45" s="13">
        <v>43303</v>
      </c>
      <c r="BW45" s="2">
        <v>144500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144500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12"/>
      <c r="CN45" s="13">
        <v>43303</v>
      </c>
      <c r="CO45" s="2">
        <v>25800</v>
      </c>
      <c r="CP45" s="2">
        <v>10500</v>
      </c>
      <c r="CQ45" s="2">
        <v>0</v>
      </c>
      <c r="CR45" s="2">
        <v>0</v>
      </c>
      <c r="CS45" s="2">
        <v>132356</v>
      </c>
      <c r="CT45" s="2">
        <v>0</v>
      </c>
      <c r="CU45" s="2">
        <v>0</v>
      </c>
      <c r="CV45" s="2">
        <v>10000</v>
      </c>
      <c r="CW45" s="2">
        <v>0</v>
      </c>
      <c r="CX45" s="2">
        <v>178656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12"/>
      <c r="DF45" s="13">
        <f t="shared" si="0"/>
        <v>43303</v>
      </c>
      <c r="DG45" s="2">
        <f t="shared" si="17"/>
        <v>270000</v>
      </c>
      <c r="DH45" s="2">
        <f t="shared" si="18"/>
        <v>22500</v>
      </c>
      <c r="DI45" s="2">
        <f t="shared" si="19"/>
        <v>0</v>
      </c>
      <c r="DJ45" s="2">
        <f t="shared" si="20"/>
        <v>0</v>
      </c>
      <c r="DK45" s="2">
        <f t="shared" si="21"/>
        <v>132356</v>
      </c>
      <c r="DL45" s="2">
        <f t="shared" si="22"/>
        <v>0</v>
      </c>
      <c r="DM45" s="2">
        <f t="shared" si="23"/>
        <v>0</v>
      </c>
      <c r="DN45" s="2">
        <f t="shared" si="24"/>
        <v>10000</v>
      </c>
      <c r="DO45" s="2">
        <f t="shared" si="25"/>
        <v>55361.073750000003</v>
      </c>
      <c r="DP45" s="2">
        <f t="shared" si="26"/>
        <v>490217.07374999998</v>
      </c>
      <c r="DQ45" s="2">
        <f t="shared" si="27"/>
        <v>0</v>
      </c>
      <c r="DR45" s="2">
        <f t="shared" si="28"/>
        <v>0</v>
      </c>
      <c r="DS45" s="2">
        <f t="shared" si="29"/>
        <v>0</v>
      </c>
      <c r="DT45" s="2">
        <f t="shared" si="30"/>
        <v>0</v>
      </c>
      <c r="DU45" s="2">
        <f t="shared" si="31"/>
        <v>0</v>
      </c>
      <c r="DV45" s="2">
        <f t="shared" si="32"/>
        <v>0</v>
      </c>
    </row>
    <row r="46" spans="2:126" x14ac:dyDescent="0.3">
      <c r="B46" s="13">
        <v>43304</v>
      </c>
      <c r="C46" s="7">
        <v>32676</v>
      </c>
      <c r="D46" s="7">
        <v>7000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39676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12"/>
      <c r="T46" s="13">
        <v>43304</v>
      </c>
      <c r="U46" s="2">
        <v>124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415</v>
      </c>
      <c r="AD46" s="2">
        <v>539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10"/>
      <c r="AL46" s="13">
        <v>43304</v>
      </c>
      <c r="AM46" s="2">
        <v>46900</v>
      </c>
      <c r="AN46" s="2">
        <v>5000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54946.073750000003</v>
      </c>
      <c r="AV46" s="2">
        <v>106846.07375000001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12"/>
      <c r="BD46" s="13">
        <v>43304</v>
      </c>
      <c r="BE46" s="2">
        <v>20000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20000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12"/>
      <c r="BV46" s="13">
        <v>43304</v>
      </c>
      <c r="BW46" s="2">
        <v>144500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144500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12"/>
      <c r="CN46" s="13">
        <v>43304</v>
      </c>
      <c r="CO46" s="2">
        <v>25800</v>
      </c>
      <c r="CP46" s="2">
        <v>10500</v>
      </c>
      <c r="CQ46" s="2">
        <v>0</v>
      </c>
      <c r="CR46" s="2">
        <v>0</v>
      </c>
      <c r="CS46" s="2">
        <v>132356</v>
      </c>
      <c r="CT46" s="2">
        <v>0</v>
      </c>
      <c r="CU46" s="2">
        <v>0</v>
      </c>
      <c r="CV46" s="2">
        <v>10000</v>
      </c>
      <c r="CW46" s="2">
        <v>0</v>
      </c>
      <c r="CX46" s="2">
        <v>178656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12"/>
      <c r="DF46" s="13">
        <f t="shared" si="0"/>
        <v>43304</v>
      </c>
      <c r="DG46" s="2">
        <f t="shared" si="17"/>
        <v>270000</v>
      </c>
      <c r="DH46" s="2">
        <f t="shared" si="18"/>
        <v>22500</v>
      </c>
      <c r="DI46" s="2">
        <f t="shared" si="19"/>
        <v>0</v>
      </c>
      <c r="DJ46" s="2">
        <f t="shared" si="20"/>
        <v>0</v>
      </c>
      <c r="DK46" s="2">
        <f t="shared" si="21"/>
        <v>132356</v>
      </c>
      <c r="DL46" s="2">
        <f t="shared" si="22"/>
        <v>0</v>
      </c>
      <c r="DM46" s="2">
        <f t="shared" si="23"/>
        <v>0</v>
      </c>
      <c r="DN46" s="2">
        <f t="shared" si="24"/>
        <v>10000</v>
      </c>
      <c r="DO46" s="2">
        <f t="shared" si="25"/>
        <v>55361.073750000003</v>
      </c>
      <c r="DP46" s="2">
        <f t="shared" si="26"/>
        <v>490217.07374999998</v>
      </c>
      <c r="DQ46" s="2">
        <f t="shared" si="27"/>
        <v>0</v>
      </c>
      <c r="DR46" s="2">
        <f t="shared" si="28"/>
        <v>0</v>
      </c>
      <c r="DS46" s="2">
        <f t="shared" si="29"/>
        <v>0</v>
      </c>
      <c r="DT46" s="2">
        <f t="shared" si="30"/>
        <v>0</v>
      </c>
      <c r="DU46" s="2">
        <f t="shared" si="31"/>
        <v>0</v>
      </c>
      <c r="DV46" s="2">
        <f t="shared" si="32"/>
        <v>0</v>
      </c>
    </row>
    <row r="47" spans="2:126" x14ac:dyDescent="0.3">
      <c r="B47" s="13">
        <v>43305</v>
      </c>
      <c r="C47" s="7">
        <v>32676</v>
      </c>
      <c r="D47" s="7">
        <v>7000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39676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12"/>
      <c r="T47" s="13">
        <v>43305</v>
      </c>
      <c r="U47" s="2">
        <v>124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415</v>
      </c>
      <c r="AD47" s="2">
        <v>539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10"/>
      <c r="AL47" s="13">
        <v>43305</v>
      </c>
      <c r="AM47" s="2">
        <v>46900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54946.073750000003</v>
      </c>
      <c r="AV47" s="2">
        <v>101846.07375000001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12"/>
      <c r="BD47" s="13">
        <v>43305</v>
      </c>
      <c r="BE47" s="2">
        <v>20000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20000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12"/>
      <c r="BV47" s="13">
        <v>43305</v>
      </c>
      <c r="BW47" s="2">
        <v>144500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144500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12"/>
      <c r="CN47" s="13">
        <v>43305</v>
      </c>
      <c r="CO47" s="2">
        <v>25800</v>
      </c>
      <c r="CP47" s="2">
        <v>10500</v>
      </c>
      <c r="CQ47" s="2">
        <v>0</v>
      </c>
      <c r="CR47" s="2">
        <v>0</v>
      </c>
      <c r="CS47" s="2">
        <v>132356</v>
      </c>
      <c r="CT47" s="2">
        <v>0</v>
      </c>
      <c r="CU47" s="2">
        <v>0</v>
      </c>
      <c r="CV47" s="2">
        <v>10000</v>
      </c>
      <c r="CW47" s="2">
        <v>0</v>
      </c>
      <c r="CX47" s="2">
        <v>178656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12"/>
      <c r="DF47" s="13">
        <f t="shared" si="0"/>
        <v>43305</v>
      </c>
      <c r="DG47" s="2">
        <f t="shared" si="17"/>
        <v>270000</v>
      </c>
      <c r="DH47" s="2">
        <f t="shared" si="18"/>
        <v>17500</v>
      </c>
      <c r="DI47" s="2">
        <f t="shared" si="19"/>
        <v>0</v>
      </c>
      <c r="DJ47" s="2">
        <f t="shared" si="20"/>
        <v>0</v>
      </c>
      <c r="DK47" s="2">
        <f t="shared" si="21"/>
        <v>132356</v>
      </c>
      <c r="DL47" s="2">
        <f t="shared" si="22"/>
        <v>0</v>
      </c>
      <c r="DM47" s="2">
        <f t="shared" si="23"/>
        <v>0</v>
      </c>
      <c r="DN47" s="2">
        <f t="shared" si="24"/>
        <v>10000</v>
      </c>
      <c r="DO47" s="2">
        <f t="shared" si="25"/>
        <v>55361.073750000003</v>
      </c>
      <c r="DP47" s="2">
        <f t="shared" si="26"/>
        <v>485217.07374999998</v>
      </c>
      <c r="DQ47" s="2">
        <f t="shared" si="27"/>
        <v>0</v>
      </c>
      <c r="DR47" s="2">
        <f t="shared" si="28"/>
        <v>0</v>
      </c>
      <c r="DS47" s="2">
        <f t="shared" si="29"/>
        <v>0</v>
      </c>
      <c r="DT47" s="2">
        <f t="shared" si="30"/>
        <v>0</v>
      </c>
      <c r="DU47" s="2">
        <f t="shared" si="31"/>
        <v>0</v>
      </c>
      <c r="DV47" s="2">
        <f t="shared" si="32"/>
        <v>0</v>
      </c>
    </row>
    <row r="48" spans="2:126" x14ac:dyDescent="0.3">
      <c r="B48" s="13">
        <v>43306</v>
      </c>
      <c r="C48" s="7">
        <v>32676</v>
      </c>
      <c r="D48" s="7">
        <v>7000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39676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12"/>
      <c r="T48" s="13">
        <v>43306</v>
      </c>
      <c r="U48" s="2">
        <v>124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415</v>
      </c>
      <c r="AD48" s="2">
        <v>539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10"/>
      <c r="AL48" s="13">
        <v>43306</v>
      </c>
      <c r="AM48" s="2">
        <v>46900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54946.073750000003</v>
      </c>
      <c r="AV48" s="2">
        <v>101846.07375000001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12"/>
      <c r="BD48" s="13">
        <v>43306</v>
      </c>
      <c r="BE48" s="2">
        <v>20000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20000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12"/>
      <c r="BV48" s="13">
        <v>43306</v>
      </c>
      <c r="BW48" s="2">
        <v>144500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144500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12"/>
      <c r="CN48" s="13">
        <v>43306</v>
      </c>
      <c r="CO48" s="2">
        <v>25800</v>
      </c>
      <c r="CP48" s="2">
        <v>10500</v>
      </c>
      <c r="CQ48" s="2">
        <v>0</v>
      </c>
      <c r="CR48" s="2">
        <v>0</v>
      </c>
      <c r="CS48" s="2">
        <v>123856</v>
      </c>
      <c r="CT48" s="2">
        <v>0</v>
      </c>
      <c r="CU48" s="2">
        <v>0</v>
      </c>
      <c r="CV48" s="2">
        <v>10000</v>
      </c>
      <c r="CW48" s="2">
        <v>0</v>
      </c>
      <c r="CX48" s="2">
        <v>170156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12"/>
      <c r="DF48" s="13">
        <f t="shared" si="0"/>
        <v>43306</v>
      </c>
      <c r="DG48" s="2">
        <f t="shared" si="17"/>
        <v>270000</v>
      </c>
      <c r="DH48" s="2">
        <f t="shared" si="18"/>
        <v>17500</v>
      </c>
      <c r="DI48" s="2">
        <f t="shared" si="19"/>
        <v>0</v>
      </c>
      <c r="DJ48" s="2">
        <f t="shared" si="20"/>
        <v>0</v>
      </c>
      <c r="DK48" s="2">
        <f t="shared" si="21"/>
        <v>123856</v>
      </c>
      <c r="DL48" s="2">
        <f t="shared" si="22"/>
        <v>0</v>
      </c>
      <c r="DM48" s="2">
        <f t="shared" si="23"/>
        <v>0</v>
      </c>
      <c r="DN48" s="2">
        <f t="shared" si="24"/>
        <v>10000</v>
      </c>
      <c r="DO48" s="2">
        <f t="shared" si="25"/>
        <v>55361.073750000003</v>
      </c>
      <c r="DP48" s="2">
        <f t="shared" si="26"/>
        <v>476717.07374999998</v>
      </c>
      <c r="DQ48" s="2">
        <f t="shared" si="27"/>
        <v>0</v>
      </c>
      <c r="DR48" s="2">
        <f t="shared" si="28"/>
        <v>0</v>
      </c>
      <c r="DS48" s="2">
        <f t="shared" si="29"/>
        <v>0</v>
      </c>
      <c r="DT48" s="2">
        <f t="shared" si="30"/>
        <v>0</v>
      </c>
      <c r="DU48" s="2">
        <f t="shared" si="31"/>
        <v>0</v>
      </c>
      <c r="DV48" s="2">
        <f t="shared" si="32"/>
        <v>0</v>
      </c>
    </row>
    <row r="49" spans="2:126" x14ac:dyDescent="0.3">
      <c r="B49" s="13">
        <v>43307</v>
      </c>
      <c r="C49" s="7">
        <v>52524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52524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12"/>
      <c r="T49" s="13">
        <v>43307</v>
      </c>
      <c r="U49" s="2">
        <v>124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415</v>
      </c>
      <c r="AD49" s="2">
        <v>539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10"/>
      <c r="AL49" s="13">
        <v>43307</v>
      </c>
      <c r="AM49" s="2">
        <v>57672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54946.073750000003</v>
      </c>
      <c r="AV49" s="2">
        <v>112618.07375000001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12"/>
      <c r="BD49" s="13">
        <v>43307</v>
      </c>
      <c r="BE49" s="2">
        <v>19500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19500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12"/>
      <c r="BV49" s="13">
        <v>43307</v>
      </c>
      <c r="BW49" s="2">
        <v>114380</v>
      </c>
      <c r="BX49" s="2">
        <v>28000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142380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12"/>
      <c r="CN49" s="13">
        <v>43307</v>
      </c>
      <c r="CO49" s="2">
        <v>25800</v>
      </c>
      <c r="CP49" s="2">
        <v>10500</v>
      </c>
      <c r="CQ49" s="2">
        <v>0</v>
      </c>
      <c r="CR49" s="2">
        <v>0</v>
      </c>
      <c r="CS49" s="2">
        <v>123856</v>
      </c>
      <c r="CT49" s="2">
        <v>0</v>
      </c>
      <c r="CU49" s="2">
        <v>0</v>
      </c>
      <c r="CV49" s="2">
        <v>10000</v>
      </c>
      <c r="CW49" s="2">
        <v>0</v>
      </c>
      <c r="CX49" s="2">
        <v>170156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12"/>
      <c r="DF49" s="13">
        <f t="shared" si="0"/>
        <v>43307</v>
      </c>
      <c r="DG49" s="2">
        <f t="shared" si="17"/>
        <v>270000</v>
      </c>
      <c r="DH49" s="2">
        <f t="shared" si="18"/>
        <v>38500</v>
      </c>
      <c r="DI49" s="2">
        <f t="shared" si="19"/>
        <v>0</v>
      </c>
      <c r="DJ49" s="2">
        <f t="shared" si="20"/>
        <v>0</v>
      </c>
      <c r="DK49" s="2">
        <f t="shared" si="21"/>
        <v>123856</v>
      </c>
      <c r="DL49" s="2">
        <f t="shared" si="22"/>
        <v>0</v>
      </c>
      <c r="DM49" s="2">
        <f t="shared" si="23"/>
        <v>0</v>
      </c>
      <c r="DN49" s="2">
        <f t="shared" si="24"/>
        <v>10000</v>
      </c>
      <c r="DO49" s="2">
        <f t="shared" si="25"/>
        <v>55361.073750000003</v>
      </c>
      <c r="DP49" s="2">
        <f t="shared" si="26"/>
        <v>497717.07374999998</v>
      </c>
      <c r="DQ49" s="2">
        <f t="shared" si="27"/>
        <v>0</v>
      </c>
      <c r="DR49" s="2">
        <f t="shared" si="28"/>
        <v>0</v>
      </c>
      <c r="DS49" s="2">
        <f t="shared" si="29"/>
        <v>0</v>
      </c>
      <c r="DT49" s="2">
        <f t="shared" si="30"/>
        <v>0</v>
      </c>
      <c r="DU49" s="2">
        <f t="shared" si="31"/>
        <v>0</v>
      </c>
      <c r="DV49" s="2">
        <f t="shared" si="32"/>
        <v>0</v>
      </c>
    </row>
    <row r="50" spans="2:126" x14ac:dyDescent="0.3">
      <c r="B50" s="13">
        <v>43308</v>
      </c>
      <c r="C50" s="7">
        <v>52524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52524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12"/>
      <c r="T50" s="13">
        <v>43308</v>
      </c>
      <c r="U50" s="2">
        <v>124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415</v>
      </c>
      <c r="AD50" s="2">
        <v>539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10"/>
      <c r="AL50" s="13">
        <v>43308</v>
      </c>
      <c r="AM50" s="2">
        <v>57672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54946.073750000003</v>
      </c>
      <c r="AV50" s="2">
        <v>112618.07375000001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12"/>
      <c r="BD50" s="13">
        <v>43308</v>
      </c>
      <c r="BE50" s="2">
        <v>19500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19500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12"/>
      <c r="BV50" s="13">
        <v>43308</v>
      </c>
      <c r="BW50" s="2">
        <v>114380</v>
      </c>
      <c r="BX50" s="2">
        <v>28000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142380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12"/>
      <c r="CN50" s="13">
        <v>43308</v>
      </c>
      <c r="CO50" s="2">
        <v>25800</v>
      </c>
      <c r="CP50" s="2">
        <v>10500</v>
      </c>
      <c r="CQ50" s="2">
        <v>0</v>
      </c>
      <c r="CR50" s="2">
        <v>0</v>
      </c>
      <c r="CS50" s="2">
        <v>123856</v>
      </c>
      <c r="CT50" s="2">
        <v>0</v>
      </c>
      <c r="CU50" s="2">
        <v>0</v>
      </c>
      <c r="CV50" s="2">
        <v>10000</v>
      </c>
      <c r="CW50" s="2">
        <v>0</v>
      </c>
      <c r="CX50" s="2">
        <v>170156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12"/>
      <c r="DF50" s="13">
        <f t="shared" si="0"/>
        <v>43308</v>
      </c>
      <c r="DG50" s="2">
        <f t="shared" si="17"/>
        <v>270000</v>
      </c>
      <c r="DH50" s="2">
        <f t="shared" si="18"/>
        <v>38500</v>
      </c>
      <c r="DI50" s="2">
        <f t="shared" si="19"/>
        <v>0</v>
      </c>
      <c r="DJ50" s="2">
        <f t="shared" si="20"/>
        <v>0</v>
      </c>
      <c r="DK50" s="2">
        <f t="shared" si="21"/>
        <v>123856</v>
      </c>
      <c r="DL50" s="2">
        <f t="shared" si="22"/>
        <v>0</v>
      </c>
      <c r="DM50" s="2">
        <f t="shared" si="23"/>
        <v>0</v>
      </c>
      <c r="DN50" s="2">
        <f t="shared" si="24"/>
        <v>10000</v>
      </c>
      <c r="DO50" s="2">
        <f t="shared" si="25"/>
        <v>55361.073750000003</v>
      </c>
      <c r="DP50" s="2">
        <f t="shared" si="26"/>
        <v>497717.07374999998</v>
      </c>
      <c r="DQ50" s="2">
        <f t="shared" si="27"/>
        <v>0</v>
      </c>
      <c r="DR50" s="2">
        <f t="shared" si="28"/>
        <v>0</v>
      </c>
      <c r="DS50" s="2">
        <f t="shared" si="29"/>
        <v>0</v>
      </c>
      <c r="DT50" s="2">
        <f t="shared" si="30"/>
        <v>0</v>
      </c>
      <c r="DU50" s="2">
        <f t="shared" si="31"/>
        <v>0</v>
      </c>
      <c r="DV50" s="2">
        <f t="shared" si="32"/>
        <v>0</v>
      </c>
    </row>
    <row r="51" spans="2:126" x14ac:dyDescent="0.3">
      <c r="B51" s="13">
        <v>43309</v>
      </c>
      <c r="C51" s="7">
        <v>52524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52524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12"/>
      <c r="T51" s="13">
        <v>43309</v>
      </c>
      <c r="U51" s="2">
        <v>124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415</v>
      </c>
      <c r="AD51" s="2">
        <v>539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10"/>
      <c r="AL51" s="13">
        <v>43309</v>
      </c>
      <c r="AM51" s="2">
        <v>57672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54946.073750000003</v>
      </c>
      <c r="AV51" s="2">
        <v>112618.07375000001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12"/>
      <c r="BD51" s="13">
        <v>43309</v>
      </c>
      <c r="BE51" s="2">
        <v>19500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19500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12"/>
      <c r="BV51" s="13">
        <v>43309</v>
      </c>
      <c r="BW51" s="2">
        <v>114380</v>
      </c>
      <c r="BX51" s="2">
        <v>28000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142380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12"/>
      <c r="CN51" s="13">
        <v>43309</v>
      </c>
      <c r="CO51" s="2">
        <v>25800</v>
      </c>
      <c r="CP51" s="2">
        <v>10500</v>
      </c>
      <c r="CQ51" s="2">
        <v>0</v>
      </c>
      <c r="CR51" s="2">
        <v>0</v>
      </c>
      <c r="CS51" s="2">
        <v>123856</v>
      </c>
      <c r="CT51" s="2">
        <v>0</v>
      </c>
      <c r="CU51" s="2">
        <v>0</v>
      </c>
      <c r="CV51" s="2">
        <v>10000</v>
      </c>
      <c r="CW51" s="2">
        <v>0</v>
      </c>
      <c r="CX51" s="2">
        <v>170156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12"/>
      <c r="DF51" s="13">
        <f t="shared" si="0"/>
        <v>43309</v>
      </c>
      <c r="DG51" s="2">
        <f t="shared" si="17"/>
        <v>270000</v>
      </c>
      <c r="DH51" s="2">
        <f t="shared" si="18"/>
        <v>38500</v>
      </c>
      <c r="DI51" s="2">
        <f t="shared" si="19"/>
        <v>0</v>
      </c>
      <c r="DJ51" s="2">
        <f t="shared" si="20"/>
        <v>0</v>
      </c>
      <c r="DK51" s="2">
        <f t="shared" si="21"/>
        <v>123856</v>
      </c>
      <c r="DL51" s="2">
        <f t="shared" si="22"/>
        <v>0</v>
      </c>
      <c r="DM51" s="2">
        <f t="shared" si="23"/>
        <v>0</v>
      </c>
      <c r="DN51" s="2">
        <f t="shared" si="24"/>
        <v>10000</v>
      </c>
      <c r="DO51" s="2">
        <f t="shared" si="25"/>
        <v>55361.073750000003</v>
      </c>
      <c r="DP51" s="2">
        <f t="shared" si="26"/>
        <v>497717.07374999998</v>
      </c>
      <c r="DQ51" s="2">
        <f t="shared" si="27"/>
        <v>0</v>
      </c>
      <c r="DR51" s="2">
        <f t="shared" si="28"/>
        <v>0</v>
      </c>
      <c r="DS51" s="2">
        <f t="shared" si="29"/>
        <v>0</v>
      </c>
      <c r="DT51" s="2">
        <f t="shared" si="30"/>
        <v>0</v>
      </c>
      <c r="DU51" s="2">
        <f t="shared" si="31"/>
        <v>0</v>
      </c>
      <c r="DV51" s="2">
        <f t="shared" si="32"/>
        <v>0</v>
      </c>
    </row>
    <row r="52" spans="2:126" x14ac:dyDescent="0.3">
      <c r="B52" s="13">
        <v>43310</v>
      </c>
      <c r="C52" s="7">
        <v>52524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52524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12"/>
      <c r="T52" s="13">
        <v>43310</v>
      </c>
      <c r="U52" s="2">
        <v>124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415</v>
      </c>
      <c r="AD52" s="2">
        <v>539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10"/>
      <c r="AL52" s="13">
        <v>43310</v>
      </c>
      <c r="AM52" s="2">
        <v>57672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54946.073750000003</v>
      </c>
      <c r="AV52" s="2">
        <v>112618.07375000001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12"/>
      <c r="BD52" s="13">
        <v>43310</v>
      </c>
      <c r="BE52" s="2">
        <v>19500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19500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12"/>
      <c r="BV52" s="13">
        <v>43310</v>
      </c>
      <c r="BW52" s="2">
        <v>114380</v>
      </c>
      <c r="BX52" s="2">
        <v>28000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142380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12"/>
      <c r="CN52" s="13">
        <v>43310</v>
      </c>
      <c r="CO52" s="2">
        <v>25800</v>
      </c>
      <c r="CP52" s="2">
        <v>10500</v>
      </c>
      <c r="CQ52" s="2">
        <v>0</v>
      </c>
      <c r="CR52" s="2">
        <v>0</v>
      </c>
      <c r="CS52" s="2">
        <v>123856</v>
      </c>
      <c r="CT52" s="2">
        <v>0</v>
      </c>
      <c r="CU52" s="2">
        <v>0</v>
      </c>
      <c r="CV52" s="2">
        <v>10000</v>
      </c>
      <c r="CW52" s="2">
        <v>0</v>
      </c>
      <c r="CX52" s="2">
        <v>170156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12"/>
      <c r="DF52" s="13">
        <f t="shared" si="0"/>
        <v>43310</v>
      </c>
      <c r="DG52" s="2">
        <f t="shared" si="17"/>
        <v>270000</v>
      </c>
      <c r="DH52" s="2">
        <f t="shared" si="18"/>
        <v>38500</v>
      </c>
      <c r="DI52" s="2">
        <f t="shared" si="19"/>
        <v>0</v>
      </c>
      <c r="DJ52" s="2">
        <f t="shared" si="20"/>
        <v>0</v>
      </c>
      <c r="DK52" s="2">
        <f t="shared" si="21"/>
        <v>123856</v>
      </c>
      <c r="DL52" s="2">
        <f t="shared" si="22"/>
        <v>0</v>
      </c>
      <c r="DM52" s="2">
        <f t="shared" si="23"/>
        <v>0</v>
      </c>
      <c r="DN52" s="2">
        <f t="shared" si="24"/>
        <v>10000</v>
      </c>
      <c r="DO52" s="2">
        <f t="shared" si="25"/>
        <v>55361.073750000003</v>
      </c>
      <c r="DP52" s="2">
        <f t="shared" si="26"/>
        <v>497717.07374999998</v>
      </c>
      <c r="DQ52" s="2">
        <f t="shared" si="27"/>
        <v>0</v>
      </c>
      <c r="DR52" s="2">
        <f t="shared" si="28"/>
        <v>0</v>
      </c>
      <c r="DS52" s="2">
        <f t="shared" si="29"/>
        <v>0</v>
      </c>
      <c r="DT52" s="2">
        <f t="shared" si="30"/>
        <v>0</v>
      </c>
      <c r="DU52" s="2">
        <f t="shared" si="31"/>
        <v>0</v>
      </c>
      <c r="DV52" s="2">
        <f t="shared" si="32"/>
        <v>0</v>
      </c>
    </row>
    <row r="53" spans="2:126" x14ac:dyDescent="0.3">
      <c r="B53" s="13">
        <v>43311</v>
      </c>
      <c r="C53" s="7">
        <v>52524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52524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12"/>
      <c r="T53" s="13">
        <v>43311</v>
      </c>
      <c r="U53" s="2">
        <v>124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415</v>
      </c>
      <c r="AD53" s="2">
        <v>539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10"/>
      <c r="AL53" s="13">
        <v>43311</v>
      </c>
      <c r="AM53" s="2">
        <v>57672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54946.073750000003</v>
      </c>
      <c r="AV53" s="2">
        <v>112618.07375000001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12"/>
      <c r="BD53" s="13">
        <v>43311</v>
      </c>
      <c r="BE53" s="2">
        <v>19500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19500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12"/>
      <c r="BV53" s="13">
        <v>43311</v>
      </c>
      <c r="BW53" s="2">
        <v>114380</v>
      </c>
      <c r="BX53" s="2">
        <v>28000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142380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12"/>
      <c r="CN53" s="13">
        <v>43311</v>
      </c>
      <c r="CO53" s="2">
        <v>25800</v>
      </c>
      <c r="CP53" s="2">
        <v>18500</v>
      </c>
      <c r="CQ53" s="2">
        <v>0</v>
      </c>
      <c r="CR53" s="2">
        <v>0</v>
      </c>
      <c r="CS53" s="2">
        <v>113855</v>
      </c>
      <c r="CT53" s="2">
        <v>0</v>
      </c>
      <c r="CU53" s="2">
        <v>0</v>
      </c>
      <c r="CV53" s="2">
        <v>10000</v>
      </c>
      <c r="CW53" s="2">
        <v>0</v>
      </c>
      <c r="CX53" s="2">
        <v>168155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12"/>
      <c r="DF53" s="13">
        <f t="shared" si="0"/>
        <v>43311</v>
      </c>
      <c r="DG53" s="2">
        <f t="shared" si="17"/>
        <v>270000</v>
      </c>
      <c r="DH53" s="2">
        <f t="shared" si="18"/>
        <v>46500</v>
      </c>
      <c r="DI53" s="2">
        <f t="shared" si="19"/>
        <v>0</v>
      </c>
      <c r="DJ53" s="2">
        <f t="shared" si="20"/>
        <v>0</v>
      </c>
      <c r="DK53" s="2">
        <f t="shared" si="21"/>
        <v>113855</v>
      </c>
      <c r="DL53" s="2">
        <f t="shared" si="22"/>
        <v>0</v>
      </c>
      <c r="DM53" s="2">
        <f t="shared" si="23"/>
        <v>0</v>
      </c>
      <c r="DN53" s="2">
        <f t="shared" si="24"/>
        <v>10000</v>
      </c>
      <c r="DO53" s="2">
        <f t="shared" si="25"/>
        <v>55361.073750000003</v>
      </c>
      <c r="DP53" s="2">
        <f t="shared" si="26"/>
        <v>495716.07374999998</v>
      </c>
      <c r="DQ53" s="2">
        <f t="shared" si="27"/>
        <v>0</v>
      </c>
      <c r="DR53" s="2">
        <f t="shared" si="28"/>
        <v>0</v>
      </c>
      <c r="DS53" s="2">
        <f t="shared" si="29"/>
        <v>0</v>
      </c>
      <c r="DT53" s="2">
        <f t="shared" si="30"/>
        <v>0</v>
      </c>
      <c r="DU53" s="2">
        <f t="shared" si="31"/>
        <v>0</v>
      </c>
      <c r="DV53" s="2">
        <f t="shared" si="32"/>
        <v>0</v>
      </c>
    </row>
    <row r="54" spans="2:126" x14ac:dyDescent="0.3">
      <c r="B54" s="13">
        <v>43312</v>
      </c>
      <c r="C54" s="7">
        <v>52524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52524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12"/>
      <c r="T54" s="13">
        <v>43312</v>
      </c>
      <c r="U54" s="2">
        <v>124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415</v>
      </c>
      <c r="AD54" s="2">
        <v>539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10"/>
      <c r="AL54" s="13">
        <v>43312</v>
      </c>
      <c r="AM54" s="2">
        <v>57672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54498.132540999999</v>
      </c>
      <c r="AV54" s="2">
        <v>112170.132541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12"/>
      <c r="BD54" s="13">
        <v>43312</v>
      </c>
      <c r="BE54" s="2">
        <v>19500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19500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12"/>
      <c r="BV54" s="13">
        <v>43312</v>
      </c>
      <c r="BW54" s="2">
        <v>114380</v>
      </c>
      <c r="BX54" s="2">
        <v>28000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142380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12"/>
      <c r="CN54" s="13">
        <v>43312</v>
      </c>
      <c r="CO54" s="2">
        <v>25800</v>
      </c>
      <c r="CP54" s="2">
        <v>18500</v>
      </c>
      <c r="CQ54" s="2">
        <v>0</v>
      </c>
      <c r="CR54" s="2">
        <v>0</v>
      </c>
      <c r="CS54" s="2">
        <v>109383</v>
      </c>
      <c r="CT54" s="2">
        <v>0</v>
      </c>
      <c r="CU54" s="2">
        <v>0</v>
      </c>
      <c r="CV54" s="2">
        <v>10000</v>
      </c>
      <c r="CW54" s="2">
        <v>0</v>
      </c>
      <c r="CX54" s="2">
        <v>163683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12"/>
      <c r="DF54" s="13">
        <f t="shared" si="0"/>
        <v>43312</v>
      </c>
      <c r="DG54" s="2">
        <f t="shared" si="17"/>
        <v>270000</v>
      </c>
      <c r="DH54" s="2">
        <f t="shared" si="18"/>
        <v>46500</v>
      </c>
      <c r="DI54" s="2">
        <f t="shared" si="19"/>
        <v>0</v>
      </c>
      <c r="DJ54" s="2">
        <f t="shared" si="20"/>
        <v>0</v>
      </c>
      <c r="DK54" s="2">
        <f t="shared" si="21"/>
        <v>109383</v>
      </c>
      <c r="DL54" s="2">
        <f t="shared" si="22"/>
        <v>0</v>
      </c>
      <c r="DM54" s="2">
        <f t="shared" si="23"/>
        <v>0</v>
      </c>
      <c r="DN54" s="2">
        <f t="shared" si="24"/>
        <v>10000</v>
      </c>
      <c r="DO54" s="2">
        <f t="shared" si="25"/>
        <v>54913.132540999999</v>
      </c>
      <c r="DP54" s="2">
        <f t="shared" si="26"/>
        <v>490796.13254100003</v>
      </c>
      <c r="DQ54" s="2">
        <f t="shared" si="27"/>
        <v>0</v>
      </c>
      <c r="DR54" s="2">
        <f t="shared" si="28"/>
        <v>0</v>
      </c>
      <c r="DS54" s="2">
        <f t="shared" si="29"/>
        <v>0</v>
      </c>
      <c r="DT54" s="2">
        <f t="shared" si="30"/>
        <v>0</v>
      </c>
      <c r="DU54" s="2">
        <f t="shared" si="31"/>
        <v>0</v>
      </c>
      <c r="DV54" s="2">
        <f t="shared" si="32"/>
        <v>0</v>
      </c>
    </row>
    <row r="55" spans="2:126" x14ac:dyDescent="0.3">
      <c r="B55" s="13">
        <v>43313</v>
      </c>
      <c r="C55" s="7">
        <v>52524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52524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12"/>
      <c r="T55" s="13">
        <v>43313</v>
      </c>
      <c r="U55" s="2">
        <v>124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395</v>
      </c>
      <c r="AD55" s="2">
        <v>519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10"/>
      <c r="AL55" s="13">
        <v>43313</v>
      </c>
      <c r="AM55" s="2">
        <v>57672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54518.132540999999</v>
      </c>
      <c r="AV55" s="2">
        <v>112190.132541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12"/>
      <c r="BD55" s="13">
        <v>43313</v>
      </c>
      <c r="BE55" s="2">
        <v>19500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19500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12"/>
      <c r="BV55" s="13">
        <v>43313</v>
      </c>
      <c r="BW55" s="2">
        <v>114380</v>
      </c>
      <c r="BX55" s="2">
        <v>28000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142380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12"/>
      <c r="CN55" s="13">
        <v>43313</v>
      </c>
      <c r="CO55" s="2">
        <v>25800</v>
      </c>
      <c r="CP55" s="2">
        <v>22950</v>
      </c>
      <c r="CQ55" s="2">
        <v>0</v>
      </c>
      <c r="CR55" s="2">
        <v>0</v>
      </c>
      <c r="CS55" s="2">
        <v>104383</v>
      </c>
      <c r="CT55" s="2">
        <v>0</v>
      </c>
      <c r="CU55" s="2">
        <v>0</v>
      </c>
      <c r="CV55" s="2">
        <v>10000</v>
      </c>
      <c r="CW55" s="2">
        <v>0</v>
      </c>
      <c r="CX55" s="2">
        <v>163133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12"/>
      <c r="DF55" s="13">
        <f t="shared" si="0"/>
        <v>43313</v>
      </c>
      <c r="DG55" s="2">
        <f t="shared" si="17"/>
        <v>270000</v>
      </c>
      <c r="DH55" s="2">
        <f t="shared" si="18"/>
        <v>50950</v>
      </c>
      <c r="DI55" s="2">
        <f t="shared" si="19"/>
        <v>0</v>
      </c>
      <c r="DJ55" s="2">
        <f t="shared" si="20"/>
        <v>0</v>
      </c>
      <c r="DK55" s="2">
        <f t="shared" si="21"/>
        <v>104383</v>
      </c>
      <c r="DL55" s="2">
        <f t="shared" si="22"/>
        <v>0</v>
      </c>
      <c r="DM55" s="2">
        <f t="shared" si="23"/>
        <v>0</v>
      </c>
      <c r="DN55" s="2">
        <f t="shared" si="24"/>
        <v>10000</v>
      </c>
      <c r="DO55" s="2">
        <f t="shared" si="25"/>
        <v>54913.132540999999</v>
      </c>
      <c r="DP55" s="2">
        <f t="shared" si="26"/>
        <v>490246.13254100003</v>
      </c>
      <c r="DQ55" s="2">
        <f t="shared" si="27"/>
        <v>0</v>
      </c>
      <c r="DR55" s="2">
        <f t="shared" si="28"/>
        <v>0</v>
      </c>
      <c r="DS55" s="2">
        <f t="shared" si="29"/>
        <v>0</v>
      </c>
      <c r="DT55" s="2">
        <f t="shared" si="30"/>
        <v>0</v>
      </c>
      <c r="DU55" s="2">
        <f t="shared" si="31"/>
        <v>0</v>
      </c>
      <c r="DV55" s="2">
        <f t="shared" si="32"/>
        <v>0</v>
      </c>
    </row>
    <row r="56" spans="2:126" x14ac:dyDescent="0.3">
      <c r="B56" s="13">
        <v>43314</v>
      </c>
      <c r="C56" s="7">
        <v>25011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25011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12"/>
      <c r="T56" s="13">
        <v>43314</v>
      </c>
      <c r="U56" s="2">
        <v>124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395</v>
      </c>
      <c r="AD56" s="2">
        <v>519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10"/>
      <c r="AL56" s="13">
        <v>43314</v>
      </c>
      <c r="AM56" s="2">
        <v>52304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54518.132540999999</v>
      </c>
      <c r="AV56" s="2">
        <v>106822.132541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12"/>
      <c r="BD56" s="13">
        <v>43314</v>
      </c>
      <c r="BE56" s="2">
        <v>19500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19500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12"/>
      <c r="BV56" s="13">
        <v>43314</v>
      </c>
      <c r="BW56" s="2">
        <v>126661</v>
      </c>
      <c r="BX56" s="2">
        <v>11010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137671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12"/>
      <c r="CN56" s="13">
        <v>43314</v>
      </c>
      <c r="CO56" s="2">
        <v>46400</v>
      </c>
      <c r="CP56" s="2">
        <v>5000</v>
      </c>
      <c r="CQ56" s="2">
        <v>0</v>
      </c>
      <c r="CR56" s="2">
        <v>0</v>
      </c>
      <c r="CS56" s="2">
        <v>104383</v>
      </c>
      <c r="CT56" s="2">
        <v>0</v>
      </c>
      <c r="CU56" s="2">
        <v>0</v>
      </c>
      <c r="CV56" s="2">
        <v>10000</v>
      </c>
      <c r="CW56" s="2">
        <v>0</v>
      </c>
      <c r="CX56" s="2">
        <v>165783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12"/>
      <c r="DF56" s="13">
        <f t="shared" si="0"/>
        <v>43314</v>
      </c>
      <c r="DG56" s="2">
        <f t="shared" si="17"/>
        <v>270000</v>
      </c>
      <c r="DH56" s="2">
        <f t="shared" si="18"/>
        <v>16010</v>
      </c>
      <c r="DI56" s="2">
        <f t="shared" si="19"/>
        <v>0</v>
      </c>
      <c r="DJ56" s="2">
        <f t="shared" si="20"/>
        <v>0</v>
      </c>
      <c r="DK56" s="2">
        <f t="shared" si="21"/>
        <v>104383</v>
      </c>
      <c r="DL56" s="2">
        <f t="shared" si="22"/>
        <v>0</v>
      </c>
      <c r="DM56" s="2">
        <f t="shared" si="23"/>
        <v>0</v>
      </c>
      <c r="DN56" s="2">
        <f t="shared" si="24"/>
        <v>10000</v>
      </c>
      <c r="DO56" s="2">
        <f t="shared" si="25"/>
        <v>54913.132540999999</v>
      </c>
      <c r="DP56" s="2">
        <f t="shared" si="26"/>
        <v>455306.13254100003</v>
      </c>
      <c r="DQ56" s="2">
        <f t="shared" si="27"/>
        <v>0</v>
      </c>
      <c r="DR56" s="2">
        <f t="shared" si="28"/>
        <v>0</v>
      </c>
      <c r="DS56" s="2">
        <f t="shared" si="29"/>
        <v>0</v>
      </c>
      <c r="DT56" s="2">
        <f t="shared" si="30"/>
        <v>0</v>
      </c>
      <c r="DU56" s="2">
        <f t="shared" si="31"/>
        <v>0</v>
      </c>
      <c r="DV56" s="2">
        <f t="shared" si="32"/>
        <v>0</v>
      </c>
    </row>
    <row r="57" spans="2:126" x14ac:dyDescent="0.3">
      <c r="B57" s="13">
        <v>43315</v>
      </c>
      <c r="C57" s="7">
        <v>25011</v>
      </c>
      <c r="D57" s="7">
        <v>4244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29255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12"/>
      <c r="T57" s="13">
        <v>43315</v>
      </c>
      <c r="U57" s="2">
        <v>124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395</v>
      </c>
      <c r="AD57" s="2">
        <v>519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10"/>
      <c r="AL57" s="13">
        <v>43315</v>
      </c>
      <c r="AM57" s="2">
        <v>52304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54518.132540999999</v>
      </c>
      <c r="AV57" s="2">
        <v>106822.132541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12"/>
      <c r="BD57" s="13">
        <v>43315</v>
      </c>
      <c r="BE57" s="2">
        <v>19500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19500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12"/>
      <c r="BV57" s="13">
        <v>43315</v>
      </c>
      <c r="BW57" s="2">
        <v>126661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126661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12"/>
      <c r="CN57" s="13">
        <v>43315</v>
      </c>
      <c r="CO57" s="2">
        <v>46400</v>
      </c>
      <c r="CP57" s="2">
        <v>8000</v>
      </c>
      <c r="CQ57" s="2">
        <v>0</v>
      </c>
      <c r="CR57" s="2">
        <v>0</v>
      </c>
      <c r="CS57" s="2">
        <v>99383</v>
      </c>
      <c r="CT57" s="2">
        <v>0</v>
      </c>
      <c r="CU57" s="2">
        <v>0</v>
      </c>
      <c r="CV57" s="2">
        <v>10000</v>
      </c>
      <c r="CW57" s="2">
        <v>0</v>
      </c>
      <c r="CX57" s="2">
        <v>163783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12"/>
      <c r="DF57" s="13">
        <f t="shared" si="0"/>
        <v>43315</v>
      </c>
      <c r="DG57" s="2">
        <f t="shared" si="17"/>
        <v>270000</v>
      </c>
      <c r="DH57" s="2">
        <f t="shared" si="18"/>
        <v>12244</v>
      </c>
      <c r="DI57" s="2">
        <f t="shared" si="19"/>
        <v>0</v>
      </c>
      <c r="DJ57" s="2">
        <f t="shared" si="20"/>
        <v>0</v>
      </c>
      <c r="DK57" s="2">
        <f t="shared" si="21"/>
        <v>99383</v>
      </c>
      <c r="DL57" s="2">
        <f t="shared" si="22"/>
        <v>0</v>
      </c>
      <c r="DM57" s="2">
        <f t="shared" si="23"/>
        <v>0</v>
      </c>
      <c r="DN57" s="2">
        <f t="shared" si="24"/>
        <v>10000</v>
      </c>
      <c r="DO57" s="2">
        <f t="shared" si="25"/>
        <v>54913.132540999999</v>
      </c>
      <c r="DP57" s="2">
        <f t="shared" si="26"/>
        <v>446540.13254100003</v>
      </c>
      <c r="DQ57" s="2">
        <f t="shared" si="27"/>
        <v>0</v>
      </c>
      <c r="DR57" s="2">
        <f t="shared" si="28"/>
        <v>0</v>
      </c>
      <c r="DS57" s="2">
        <f t="shared" si="29"/>
        <v>0</v>
      </c>
      <c r="DT57" s="2">
        <f t="shared" si="30"/>
        <v>0</v>
      </c>
      <c r="DU57" s="2">
        <f t="shared" si="31"/>
        <v>0</v>
      </c>
      <c r="DV57" s="2">
        <f t="shared" si="32"/>
        <v>0</v>
      </c>
    </row>
    <row r="58" spans="2:126" x14ac:dyDescent="0.3">
      <c r="B58" s="13">
        <v>43316</v>
      </c>
      <c r="C58" s="7">
        <v>25011</v>
      </c>
      <c r="D58" s="7">
        <v>4244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29255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12"/>
      <c r="T58" s="13">
        <v>43316</v>
      </c>
      <c r="U58" s="2">
        <v>124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395</v>
      </c>
      <c r="AD58" s="2">
        <v>519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10"/>
      <c r="AL58" s="13">
        <v>43316</v>
      </c>
      <c r="AM58" s="2">
        <v>52304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54518.132540999999</v>
      </c>
      <c r="AV58" s="2">
        <v>106822.132541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12"/>
      <c r="BD58" s="13">
        <v>43316</v>
      </c>
      <c r="BE58" s="2">
        <v>19500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19500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12"/>
      <c r="BV58" s="13">
        <v>43316</v>
      </c>
      <c r="BW58" s="2">
        <v>126661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126661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12"/>
      <c r="CN58" s="13">
        <v>43316</v>
      </c>
      <c r="CO58" s="2">
        <v>46400</v>
      </c>
      <c r="CP58" s="2">
        <v>8000</v>
      </c>
      <c r="CQ58" s="2">
        <v>0</v>
      </c>
      <c r="CR58" s="2">
        <v>0</v>
      </c>
      <c r="CS58" s="2">
        <v>99383</v>
      </c>
      <c r="CT58" s="2">
        <v>0</v>
      </c>
      <c r="CU58" s="2">
        <v>0</v>
      </c>
      <c r="CV58" s="2">
        <v>10000</v>
      </c>
      <c r="CW58" s="2">
        <v>0</v>
      </c>
      <c r="CX58" s="2">
        <v>163783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12"/>
      <c r="DF58" s="13">
        <f t="shared" si="0"/>
        <v>43316</v>
      </c>
      <c r="DG58" s="2">
        <f t="shared" si="17"/>
        <v>270000</v>
      </c>
      <c r="DH58" s="2">
        <f t="shared" si="18"/>
        <v>12244</v>
      </c>
      <c r="DI58" s="2">
        <f t="shared" si="19"/>
        <v>0</v>
      </c>
      <c r="DJ58" s="2">
        <f t="shared" si="20"/>
        <v>0</v>
      </c>
      <c r="DK58" s="2">
        <f t="shared" si="21"/>
        <v>99383</v>
      </c>
      <c r="DL58" s="2">
        <f t="shared" si="22"/>
        <v>0</v>
      </c>
      <c r="DM58" s="2">
        <f t="shared" si="23"/>
        <v>0</v>
      </c>
      <c r="DN58" s="2">
        <f t="shared" si="24"/>
        <v>10000</v>
      </c>
      <c r="DO58" s="2">
        <f t="shared" si="25"/>
        <v>54913.132540999999</v>
      </c>
      <c r="DP58" s="2">
        <f t="shared" si="26"/>
        <v>446540.13254100003</v>
      </c>
      <c r="DQ58" s="2">
        <f t="shared" si="27"/>
        <v>0</v>
      </c>
      <c r="DR58" s="2">
        <f t="shared" si="28"/>
        <v>0</v>
      </c>
      <c r="DS58" s="2">
        <f t="shared" si="29"/>
        <v>0</v>
      </c>
      <c r="DT58" s="2">
        <f t="shared" si="30"/>
        <v>0</v>
      </c>
      <c r="DU58" s="2">
        <f t="shared" si="31"/>
        <v>0</v>
      </c>
      <c r="DV58" s="2">
        <f t="shared" si="32"/>
        <v>0</v>
      </c>
    </row>
    <row r="59" spans="2:126" x14ac:dyDescent="0.3">
      <c r="B59" s="13">
        <v>43317</v>
      </c>
      <c r="C59" s="7">
        <v>25011</v>
      </c>
      <c r="D59" s="7">
        <v>4244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29255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12"/>
      <c r="T59" s="13">
        <v>43317</v>
      </c>
      <c r="U59" s="2">
        <v>124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395</v>
      </c>
      <c r="AD59" s="2">
        <v>519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10"/>
      <c r="AL59" s="13">
        <v>43317</v>
      </c>
      <c r="AM59" s="2">
        <v>52304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54518.132540999999</v>
      </c>
      <c r="AV59" s="2">
        <v>106822.132541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12"/>
      <c r="BD59" s="13">
        <v>43317</v>
      </c>
      <c r="BE59" s="2">
        <v>19500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19500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12"/>
      <c r="BV59" s="13">
        <v>43317</v>
      </c>
      <c r="BW59" s="2">
        <v>126661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126661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12"/>
      <c r="CN59" s="13">
        <v>43317</v>
      </c>
      <c r="CO59" s="2">
        <v>46400</v>
      </c>
      <c r="CP59" s="2">
        <v>8000</v>
      </c>
      <c r="CQ59" s="2">
        <v>0</v>
      </c>
      <c r="CR59" s="2">
        <v>0</v>
      </c>
      <c r="CS59" s="2">
        <v>99383</v>
      </c>
      <c r="CT59" s="2">
        <v>0</v>
      </c>
      <c r="CU59" s="2">
        <v>0</v>
      </c>
      <c r="CV59" s="2">
        <v>10000</v>
      </c>
      <c r="CW59" s="2">
        <v>0</v>
      </c>
      <c r="CX59" s="2">
        <v>163783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12"/>
      <c r="DF59" s="13">
        <f t="shared" si="0"/>
        <v>43317</v>
      </c>
      <c r="DG59" s="2">
        <f t="shared" si="17"/>
        <v>270000</v>
      </c>
      <c r="DH59" s="2">
        <f t="shared" si="18"/>
        <v>12244</v>
      </c>
      <c r="DI59" s="2">
        <f t="shared" si="19"/>
        <v>0</v>
      </c>
      <c r="DJ59" s="2">
        <f t="shared" si="20"/>
        <v>0</v>
      </c>
      <c r="DK59" s="2">
        <f t="shared" si="21"/>
        <v>99383</v>
      </c>
      <c r="DL59" s="2">
        <f t="shared" si="22"/>
        <v>0</v>
      </c>
      <c r="DM59" s="2">
        <f t="shared" si="23"/>
        <v>0</v>
      </c>
      <c r="DN59" s="2">
        <f t="shared" si="24"/>
        <v>10000</v>
      </c>
      <c r="DO59" s="2">
        <f t="shared" si="25"/>
        <v>54913.132540999999</v>
      </c>
      <c r="DP59" s="2">
        <f t="shared" si="26"/>
        <v>446540.13254100003</v>
      </c>
      <c r="DQ59" s="2">
        <f t="shared" si="27"/>
        <v>0</v>
      </c>
      <c r="DR59" s="2">
        <f t="shared" si="28"/>
        <v>0</v>
      </c>
      <c r="DS59" s="2">
        <f t="shared" si="29"/>
        <v>0</v>
      </c>
      <c r="DT59" s="2">
        <f t="shared" si="30"/>
        <v>0</v>
      </c>
      <c r="DU59" s="2">
        <f t="shared" si="31"/>
        <v>0</v>
      </c>
      <c r="DV59" s="2">
        <f t="shared" si="32"/>
        <v>0</v>
      </c>
    </row>
    <row r="60" spans="2:126" x14ac:dyDescent="0.3">
      <c r="B60" s="13">
        <v>43318</v>
      </c>
      <c r="C60" s="7">
        <v>25011</v>
      </c>
      <c r="D60" s="7">
        <v>4244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29255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12"/>
      <c r="T60" s="13">
        <v>43318</v>
      </c>
      <c r="U60" s="2">
        <v>124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395</v>
      </c>
      <c r="AD60" s="2">
        <v>519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10"/>
      <c r="AL60" s="13">
        <v>43318</v>
      </c>
      <c r="AM60" s="2">
        <v>52304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54518.132540999999</v>
      </c>
      <c r="AV60" s="2">
        <v>106822.132541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12"/>
      <c r="BD60" s="13">
        <v>43318</v>
      </c>
      <c r="BE60" s="2">
        <v>19500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19500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12"/>
      <c r="BV60" s="13">
        <v>43318</v>
      </c>
      <c r="BW60" s="2">
        <v>126661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126661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12"/>
      <c r="CN60" s="13">
        <v>43318</v>
      </c>
      <c r="CO60" s="2">
        <v>46400</v>
      </c>
      <c r="CP60" s="2">
        <v>8000</v>
      </c>
      <c r="CQ60" s="2">
        <v>0</v>
      </c>
      <c r="CR60" s="2">
        <v>0</v>
      </c>
      <c r="CS60" s="2">
        <v>99383</v>
      </c>
      <c r="CT60" s="2">
        <v>0</v>
      </c>
      <c r="CU60" s="2">
        <v>0</v>
      </c>
      <c r="CV60" s="2">
        <v>10000</v>
      </c>
      <c r="CW60" s="2">
        <v>0</v>
      </c>
      <c r="CX60" s="2">
        <v>163783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12"/>
      <c r="DF60" s="13">
        <f t="shared" si="0"/>
        <v>43318</v>
      </c>
      <c r="DG60" s="2">
        <f t="shared" si="17"/>
        <v>270000</v>
      </c>
      <c r="DH60" s="2">
        <f t="shared" si="18"/>
        <v>12244</v>
      </c>
      <c r="DI60" s="2">
        <f t="shared" si="19"/>
        <v>0</v>
      </c>
      <c r="DJ60" s="2">
        <f t="shared" si="20"/>
        <v>0</v>
      </c>
      <c r="DK60" s="2">
        <f t="shared" si="21"/>
        <v>99383</v>
      </c>
      <c r="DL60" s="2">
        <f t="shared" si="22"/>
        <v>0</v>
      </c>
      <c r="DM60" s="2">
        <f t="shared" si="23"/>
        <v>0</v>
      </c>
      <c r="DN60" s="2">
        <f t="shared" si="24"/>
        <v>10000</v>
      </c>
      <c r="DO60" s="2">
        <f t="shared" si="25"/>
        <v>54913.132540999999</v>
      </c>
      <c r="DP60" s="2">
        <f t="shared" si="26"/>
        <v>446540.13254100003</v>
      </c>
      <c r="DQ60" s="2">
        <f t="shared" si="27"/>
        <v>0</v>
      </c>
      <c r="DR60" s="2">
        <f t="shared" si="28"/>
        <v>0</v>
      </c>
      <c r="DS60" s="2">
        <f t="shared" si="29"/>
        <v>0</v>
      </c>
      <c r="DT60" s="2">
        <f t="shared" si="30"/>
        <v>0</v>
      </c>
      <c r="DU60" s="2">
        <f t="shared" si="31"/>
        <v>0</v>
      </c>
      <c r="DV60" s="2">
        <f t="shared" si="32"/>
        <v>0</v>
      </c>
    </row>
    <row r="61" spans="2:126" x14ac:dyDescent="0.3">
      <c r="B61" s="13">
        <v>43319</v>
      </c>
      <c r="C61" s="7">
        <v>25011</v>
      </c>
      <c r="D61" s="7">
        <v>4244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29255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12"/>
      <c r="T61" s="13">
        <v>43319</v>
      </c>
      <c r="U61" s="2">
        <v>124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395</v>
      </c>
      <c r="AD61" s="2">
        <v>519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10"/>
      <c r="AL61" s="13">
        <v>43319</v>
      </c>
      <c r="AM61" s="2">
        <v>52304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54518.132540999999</v>
      </c>
      <c r="AV61" s="2">
        <v>106822.132541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12"/>
      <c r="BD61" s="13">
        <v>43319</v>
      </c>
      <c r="BE61" s="2">
        <v>19500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19500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12"/>
      <c r="BV61" s="13">
        <v>43319</v>
      </c>
      <c r="BW61" s="2">
        <v>126661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126661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12"/>
      <c r="CN61" s="13">
        <v>43319</v>
      </c>
      <c r="CO61" s="2">
        <v>46400</v>
      </c>
      <c r="CP61" s="2">
        <v>8000</v>
      </c>
      <c r="CQ61" s="2">
        <v>0</v>
      </c>
      <c r="CR61" s="2">
        <v>0</v>
      </c>
      <c r="CS61" s="2">
        <v>99383</v>
      </c>
      <c r="CT61" s="2">
        <v>0</v>
      </c>
      <c r="CU61" s="2">
        <v>0</v>
      </c>
      <c r="CV61" s="2">
        <v>10000</v>
      </c>
      <c r="CW61" s="2">
        <v>0</v>
      </c>
      <c r="CX61" s="2">
        <v>163783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12"/>
      <c r="DF61" s="13">
        <f t="shared" si="0"/>
        <v>43319</v>
      </c>
      <c r="DG61" s="2">
        <f t="shared" si="17"/>
        <v>270000</v>
      </c>
      <c r="DH61" s="2">
        <f t="shared" si="18"/>
        <v>12244</v>
      </c>
      <c r="DI61" s="2">
        <f t="shared" si="19"/>
        <v>0</v>
      </c>
      <c r="DJ61" s="2">
        <f t="shared" si="20"/>
        <v>0</v>
      </c>
      <c r="DK61" s="2">
        <f t="shared" si="21"/>
        <v>99383</v>
      </c>
      <c r="DL61" s="2">
        <f t="shared" si="22"/>
        <v>0</v>
      </c>
      <c r="DM61" s="2">
        <f t="shared" si="23"/>
        <v>0</v>
      </c>
      <c r="DN61" s="2">
        <f t="shared" si="24"/>
        <v>10000</v>
      </c>
      <c r="DO61" s="2">
        <f t="shared" si="25"/>
        <v>54913.132540999999</v>
      </c>
      <c r="DP61" s="2">
        <f t="shared" si="26"/>
        <v>446540.13254100003</v>
      </c>
      <c r="DQ61" s="2">
        <f t="shared" si="27"/>
        <v>0</v>
      </c>
      <c r="DR61" s="2">
        <f t="shared" si="28"/>
        <v>0</v>
      </c>
      <c r="DS61" s="2">
        <f t="shared" si="29"/>
        <v>0</v>
      </c>
      <c r="DT61" s="2">
        <f t="shared" si="30"/>
        <v>0</v>
      </c>
      <c r="DU61" s="2">
        <f t="shared" si="31"/>
        <v>0</v>
      </c>
      <c r="DV61" s="2">
        <f t="shared" si="32"/>
        <v>0</v>
      </c>
    </row>
    <row r="62" spans="2:126" x14ac:dyDescent="0.3">
      <c r="B62" s="13">
        <v>43320</v>
      </c>
      <c r="C62" s="7">
        <v>25011</v>
      </c>
      <c r="D62" s="7">
        <v>4244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29255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12"/>
      <c r="T62" s="13">
        <v>43320</v>
      </c>
      <c r="U62" s="2">
        <v>124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395</v>
      </c>
      <c r="AD62" s="2">
        <v>519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10"/>
      <c r="AL62" s="13">
        <v>43320</v>
      </c>
      <c r="AM62" s="2">
        <v>52304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54518.132540999999</v>
      </c>
      <c r="AV62" s="2">
        <v>106822.132541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12"/>
      <c r="BD62" s="13">
        <v>43320</v>
      </c>
      <c r="BE62" s="2">
        <v>19500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19500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12"/>
      <c r="BV62" s="13">
        <v>43320</v>
      </c>
      <c r="BW62" s="2">
        <v>126661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126661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12"/>
      <c r="CN62" s="13">
        <v>43320</v>
      </c>
      <c r="CO62" s="2">
        <v>46400</v>
      </c>
      <c r="CP62" s="2">
        <v>8500</v>
      </c>
      <c r="CQ62" s="2">
        <v>0</v>
      </c>
      <c r="CR62" s="2">
        <v>0</v>
      </c>
      <c r="CS62" s="2">
        <v>99383</v>
      </c>
      <c r="CT62" s="2">
        <v>0</v>
      </c>
      <c r="CU62" s="2">
        <v>0</v>
      </c>
      <c r="CV62" s="2">
        <v>10000</v>
      </c>
      <c r="CW62" s="2">
        <v>0</v>
      </c>
      <c r="CX62" s="2">
        <v>164283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12"/>
      <c r="DF62" s="13">
        <f t="shared" si="0"/>
        <v>43320</v>
      </c>
      <c r="DG62" s="2">
        <f t="shared" si="17"/>
        <v>270000</v>
      </c>
      <c r="DH62" s="2">
        <f t="shared" si="18"/>
        <v>12744</v>
      </c>
      <c r="DI62" s="2">
        <f t="shared" si="19"/>
        <v>0</v>
      </c>
      <c r="DJ62" s="2">
        <f t="shared" si="20"/>
        <v>0</v>
      </c>
      <c r="DK62" s="2">
        <f t="shared" si="21"/>
        <v>99383</v>
      </c>
      <c r="DL62" s="2">
        <f t="shared" si="22"/>
        <v>0</v>
      </c>
      <c r="DM62" s="2">
        <f t="shared" si="23"/>
        <v>0</v>
      </c>
      <c r="DN62" s="2">
        <f t="shared" si="24"/>
        <v>10000</v>
      </c>
      <c r="DO62" s="2">
        <f t="shared" si="25"/>
        <v>54913.132540999999</v>
      </c>
      <c r="DP62" s="2">
        <f t="shared" si="26"/>
        <v>447040.13254100003</v>
      </c>
      <c r="DQ62" s="2">
        <f t="shared" si="27"/>
        <v>0</v>
      </c>
      <c r="DR62" s="2">
        <f t="shared" si="28"/>
        <v>0</v>
      </c>
      <c r="DS62" s="2">
        <f t="shared" si="29"/>
        <v>0</v>
      </c>
      <c r="DT62" s="2">
        <f t="shared" si="30"/>
        <v>0</v>
      </c>
      <c r="DU62" s="2">
        <f t="shared" si="31"/>
        <v>0</v>
      </c>
      <c r="DV62" s="2">
        <f t="shared" si="32"/>
        <v>0</v>
      </c>
    </row>
    <row r="63" spans="2:126" x14ac:dyDescent="0.3">
      <c r="B63" s="13">
        <v>43321</v>
      </c>
      <c r="C63" s="7">
        <v>34929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34929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12"/>
      <c r="T63" s="13">
        <v>43321</v>
      </c>
      <c r="U63" s="2">
        <v>94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395</v>
      </c>
      <c r="AD63" s="2">
        <v>489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10"/>
      <c r="AL63" s="13">
        <v>43321</v>
      </c>
      <c r="AM63" s="2">
        <v>45136</v>
      </c>
      <c r="AN63" s="2">
        <v>7500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54518.132540999999</v>
      </c>
      <c r="AV63" s="2">
        <v>107154.132541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12"/>
      <c r="BD63" s="13">
        <v>43321</v>
      </c>
      <c r="BE63" s="2">
        <v>27500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27500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12"/>
      <c r="BV63" s="13">
        <v>43321</v>
      </c>
      <c r="BW63" s="2">
        <v>117970</v>
      </c>
      <c r="BX63" s="2">
        <v>21000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138970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12"/>
      <c r="CN63" s="13">
        <v>43321</v>
      </c>
      <c r="CO63" s="2">
        <v>39371</v>
      </c>
      <c r="CP63" s="2">
        <v>25500</v>
      </c>
      <c r="CQ63" s="2">
        <v>0</v>
      </c>
      <c r="CR63" s="2">
        <v>0</v>
      </c>
      <c r="CS63" s="2">
        <v>99383</v>
      </c>
      <c r="CT63" s="2">
        <v>0</v>
      </c>
      <c r="CU63" s="2">
        <v>0</v>
      </c>
      <c r="CV63" s="2">
        <v>10000</v>
      </c>
      <c r="CW63" s="2">
        <v>0</v>
      </c>
      <c r="CX63" s="2">
        <v>174254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12"/>
      <c r="DF63" s="13">
        <f t="shared" si="0"/>
        <v>43321</v>
      </c>
      <c r="DG63" s="2">
        <f t="shared" si="17"/>
        <v>265000</v>
      </c>
      <c r="DH63" s="2">
        <f t="shared" si="18"/>
        <v>54000</v>
      </c>
      <c r="DI63" s="2">
        <f t="shared" si="19"/>
        <v>0</v>
      </c>
      <c r="DJ63" s="2">
        <f t="shared" si="20"/>
        <v>0</v>
      </c>
      <c r="DK63" s="2">
        <f t="shared" si="21"/>
        <v>99383</v>
      </c>
      <c r="DL63" s="2">
        <f t="shared" si="22"/>
        <v>0</v>
      </c>
      <c r="DM63" s="2">
        <f t="shared" si="23"/>
        <v>0</v>
      </c>
      <c r="DN63" s="2">
        <f t="shared" si="24"/>
        <v>10000</v>
      </c>
      <c r="DO63" s="2">
        <f t="shared" si="25"/>
        <v>54913.132540999999</v>
      </c>
      <c r="DP63" s="2">
        <f t="shared" si="26"/>
        <v>483296.13254100003</v>
      </c>
      <c r="DQ63" s="2">
        <f t="shared" si="27"/>
        <v>0</v>
      </c>
      <c r="DR63" s="2">
        <f t="shared" si="28"/>
        <v>0</v>
      </c>
      <c r="DS63" s="2">
        <f t="shared" si="29"/>
        <v>0</v>
      </c>
      <c r="DT63" s="2">
        <f t="shared" si="30"/>
        <v>0</v>
      </c>
      <c r="DU63" s="2">
        <f t="shared" si="31"/>
        <v>0</v>
      </c>
      <c r="DV63" s="2">
        <f t="shared" si="32"/>
        <v>0</v>
      </c>
    </row>
    <row r="64" spans="2:126" x14ac:dyDescent="0.3">
      <c r="B64" s="13">
        <v>43322</v>
      </c>
      <c r="C64" s="7">
        <v>34929</v>
      </c>
      <c r="D64" s="7">
        <v>10000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44929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12"/>
      <c r="T64" s="13">
        <v>43322</v>
      </c>
      <c r="U64" s="2">
        <v>94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395</v>
      </c>
      <c r="AD64" s="2">
        <v>489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10"/>
      <c r="AL64" s="13">
        <v>43322</v>
      </c>
      <c r="AM64" s="2">
        <v>45136</v>
      </c>
      <c r="AN64" s="2">
        <v>7500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54518.132540999999</v>
      </c>
      <c r="AV64" s="2">
        <v>107154.132541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12"/>
      <c r="BD64" s="13">
        <v>43322</v>
      </c>
      <c r="BE64" s="2">
        <v>27500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27500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12"/>
      <c r="BV64" s="13">
        <v>43322</v>
      </c>
      <c r="BW64" s="2">
        <v>117970</v>
      </c>
      <c r="BX64" s="2">
        <v>21000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138970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12"/>
      <c r="CN64" s="13">
        <v>43322</v>
      </c>
      <c r="CO64" s="2">
        <v>39371</v>
      </c>
      <c r="CP64" s="2">
        <v>25500</v>
      </c>
      <c r="CQ64" s="2">
        <v>0</v>
      </c>
      <c r="CR64" s="2">
        <v>0</v>
      </c>
      <c r="CS64" s="2">
        <v>99383</v>
      </c>
      <c r="CT64" s="2">
        <v>0</v>
      </c>
      <c r="CU64" s="2">
        <v>0</v>
      </c>
      <c r="CV64" s="2">
        <v>10000</v>
      </c>
      <c r="CW64" s="2">
        <v>0</v>
      </c>
      <c r="CX64" s="2">
        <v>174254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12"/>
      <c r="DF64" s="13">
        <f t="shared" si="0"/>
        <v>43322</v>
      </c>
      <c r="DG64" s="2">
        <f t="shared" si="17"/>
        <v>265000</v>
      </c>
      <c r="DH64" s="2">
        <f t="shared" si="18"/>
        <v>64000</v>
      </c>
      <c r="DI64" s="2">
        <f t="shared" si="19"/>
        <v>0</v>
      </c>
      <c r="DJ64" s="2">
        <f t="shared" si="20"/>
        <v>0</v>
      </c>
      <c r="DK64" s="2">
        <f t="shared" si="21"/>
        <v>99383</v>
      </c>
      <c r="DL64" s="2">
        <f t="shared" si="22"/>
        <v>0</v>
      </c>
      <c r="DM64" s="2">
        <f t="shared" si="23"/>
        <v>0</v>
      </c>
      <c r="DN64" s="2">
        <f t="shared" si="24"/>
        <v>10000</v>
      </c>
      <c r="DO64" s="2">
        <f t="shared" si="25"/>
        <v>54913.132540999999</v>
      </c>
      <c r="DP64" s="2">
        <f t="shared" si="26"/>
        <v>493296.13254100003</v>
      </c>
      <c r="DQ64" s="2">
        <f t="shared" si="27"/>
        <v>0</v>
      </c>
      <c r="DR64" s="2">
        <f t="shared" si="28"/>
        <v>0</v>
      </c>
      <c r="DS64" s="2">
        <f t="shared" si="29"/>
        <v>0</v>
      </c>
      <c r="DT64" s="2">
        <f t="shared" si="30"/>
        <v>0</v>
      </c>
      <c r="DU64" s="2">
        <f t="shared" si="31"/>
        <v>0</v>
      </c>
      <c r="DV64" s="2">
        <f t="shared" si="32"/>
        <v>0</v>
      </c>
    </row>
    <row r="65" spans="2:126" x14ac:dyDescent="0.3">
      <c r="B65" s="13">
        <v>43323</v>
      </c>
      <c r="C65" s="7">
        <v>34929</v>
      </c>
      <c r="D65" s="7">
        <v>10000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44929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12"/>
      <c r="T65" s="13">
        <v>43323</v>
      </c>
      <c r="U65" s="2">
        <v>94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395</v>
      </c>
      <c r="AD65" s="2">
        <v>489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10"/>
      <c r="AL65" s="13">
        <v>43323</v>
      </c>
      <c r="AM65" s="2">
        <v>45136</v>
      </c>
      <c r="AN65" s="2">
        <v>7500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54518.132540999999</v>
      </c>
      <c r="AV65" s="2">
        <v>107154.132541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12"/>
      <c r="BD65" s="13">
        <v>43323</v>
      </c>
      <c r="BE65" s="2">
        <v>27500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27500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12"/>
      <c r="BV65" s="13">
        <v>43323</v>
      </c>
      <c r="BW65" s="2">
        <v>117970</v>
      </c>
      <c r="BX65" s="2">
        <v>21000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138970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12"/>
      <c r="CN65" s="13">
        <v>43323</v>
      </c>
      <c r="CO65" s="2">
        <v>39371</v>
      </c>
      <c r="CP65" s="2">
        <v>25500</v>
      </c>
      <c r="CQ65" s="2">
        <v>0</v>
      </c>
      <c r="CR65" s="2">
        <v>0</v>
      </c>
      <c r="CS65" s="2">
        <v>99383</v>
      </c>
      <c r="CT65" s="2">
        <v>0</v>
      </c>
      <c r="CU65" s="2">
        <v>0</v>
      </c>
      <c r="CV65" s="2">
        <v>10000</v>
      </c>
      <c r="CW65" s="2">
        <v>0</v>
      </c>
      <c r="CX65" s="2">
        <v>174254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12"/>
      <c r="DF65" s="13">
        <f t="shared" si="0"/>
        <v>43323</v>
      </c>
      <c r="DG65" s="2">
        <f t="shared" si="17"/>
        <v>265000</v>
      </c>
      <c r="DH65" s="2">
        <f t="shared" si="18"/>
        <v>64000</v>
      </c>
      <c r="DI65" s="2">
        <f t="shared" si="19"/>
        <v>0</v>
      </c>
      <c r="DJ65" s="2">
        <f t="shared" si="20"/>
        <v>0</v>
      </c>
      <c r="DK65" s="2">
        <f t="shared" si="21"/>
        <v>99383</v>
      </c>
      <c r="DL65" s="2">
        <f t="shared" si="22"/>
        <v>0</v>
      </c>
      <c r="DM65" s="2">
        <f t="shared" si="23"/>
        <v>0</v>
      </c>
      <c r="DN65" s="2">
        <f t="shared" si="24"/>
        <v>10000</v>
      </c>
      <c r="DO65" s="2">
        <f t="shared" si="25"/>
        <v>54913.132540999999</v>
      </c>
      <c r="DP65" s="2">
        <f t="shared" si="26"/>
        <v>493296.13254100003</v>
      </c>
      <c r="DQ65" s="2">
        <f t="shared" si="27"/>
        <v>0</v>
      </c>
      <c r="DR65" s="2">
        <f t="shared" si="28"/>
        <v>0</v>
      </c>
      <c r="DS65" s="2">
        <f t="shared" si="29"/>
        <v>0</v>
      </c>
      <c r="DT65" s="2">
        <f t="shared" si="30"/>
        <v>0</v>
      </c>
      <c r="DU65" s="2">
        <f t="shared" si="31"/>
        <v>0</v>
      </c>
      <c r="DV65" s="2">
        <f t="shared" si="32"/>
        <v>0</v>
      </c>
    </row>
    <row r="66" spans="2:126" x14ac:dyDescent="0.3">
      <c r="B66" s="13">
        <v>43324</v>
      </c>
      <c r="C66" s="7">
        <v>34929</v>
      </c>
      <c r="D66" s="7">
        <v>10000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44929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12"/>
      <c r="T66" s="13">
        <v>43324</v>
      </c>
      <c r="U66" s="2">
        <v>94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395</v>
      </c>
      <c r="AD66" s="2">
        <v>489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10"/>
      <c r="AL66" s="13">
        <v>43324</v>
      </c>
      <c r="AM66" s="2">
        <v>45136</v>
      </c>
      <c r="AN66" s="2">
        <v>7500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54518.132540999999</v>
      </c>
      <c r="AV66" s="2">
        <v>107154.132541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12"/>
      <c r="BD66" s="13">
        <v>43324</v>
      </c>
      <c r="BE66" s="2">
        <v>27500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27500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12"/>
      <c r="BV66" s="13">
        <v>43324</v>
      </c>
      <c r="BW66" s="2">
        <v>117970</v>
      </c>
      <c r="BX66" s="2">
        <v>21000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138970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12"/>
      <c r="CN66" s="13">
        <v>43324</v>
      </c>
      <c r="CO66" s="2">
        <v>39371</v>
      </c>
      <c r="CP66" s="2">
        <v>25500</v>
      </c>
      <c r="CQ66" s="2">
        <v>0</v>
      </c>
      <c r="CR66" s="2">
        <v>0</v>
      </c>
      <c r="CS66" s="2">
        <v>99383</v>
      </c>
      <c r="CT66" s="2">
        <v>0</v>
      </c>
      <c r="CU66" s="2">
        <v>0</v>
      </c>
      <c r="CV66" s="2">
        <v>10000</v>
      </c>
      <c r="CW66" s="2">
        <v>0</v>
      </c>
      <c r="CX66" s="2">
        <v>174254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12"/>
      <c r="DF66" s="13">
        <f t="shared" si="0"/>
        <v>43324</v>
      </c>
      <c r="DG66" s="2">
        <f t="shared" si="17"/>
        <v>265000</v>
      </c>
      <c r="DH66" s="2">
        <f t="shared" si="18"/>
        <v>64000</v>
      </c>
      <c r="DI66" s="2">
        <f t="shared" si="19"/>
        <v>0</v>
      </c>
      <c r="DJ66" s="2">
        <f t="shared" si="20"/>
        <v>0</v>
      </c>
      <c r="DK66" s="2">
        <f t="shared" si="21"/>
        <v>99383</v>
      </c>
      <c r="DL66" s="2">
        <f t="shared" si="22"/>
        <v>0</v>
      </c>
      <c r="DM66" s="2">
        <f t="shared" si="23"/>
        <v>0</v>
      </c>
      <c r="DN66" s="2">
        <f t="shared" si="24"/>
        <v>10000</v>
      </c>
      <c r="DO66" s="2">
        <f t="shared" si="25"/>
        <v>54913.132540999999</v>
      </c>
      <c r="DP66" s="2">
        <f t="shared" si="26"/>
        <v>493296.13254100003</v>
      </c>
      <c r="DQ66" s="2">
        <f t="shared" si="27"/>
        <v>0</v>
      </c>
      <c r="DR66" s="2">
        <f t="shared" si="28"/>
        <v>0</v>
      </c>
      <c r="DS66" s="2">
        <f t="shared" si="29"/>
        <v>0</v>
      </c>
      <c r="DT66" s="2">
        <f t="shared" si="30"/>
        <v>0</v>
      </c>
      <c r="DU66" s="2">
        <f t="shared" si="31"/>
        <v>0</v>
      </c>
      <c r="DV66" s="2">
        <f t="shared" si="32"/>
        <v>0</v>
      </c>
    </row>
    <row r="67" spans="2:126" x14ac:dyDescent="0.3">
      <c r="B67" s="13">
        <v>43325</v>
      </c>
      <c r="C67" s="7">
        <v>34929</v>
      </c>
      <c r="D67" s="7">
        <v>10000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44929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12"/>
      <c r="T67" s="13">
        <v>43325</v>
      </c>
      <c r="U67" s="2">
        <v>94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395</v>
      </c>
      <c r="AD67" s="2">
        <v>489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10"/>
      <c r="AL67" s="13">
        <v>43325</v>
      </c>
      <c r="AM67" s="2">
        <v>45136</v>
      </c>
      <c r="AN67" s="2">
        <v>7500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54518.132540999999</v>
      </c>
      <c r="AV67" s="2">
        <v>107154.132541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12"/>
      <c r="BD67" s="13">
        <v>43325</v>
      </c>
      <c r="BE67" s="2">
        <v>27500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27500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12"/>
      <c r="BV67" s="13">
        <v>43325</v>
      </c>
      <c r="BW67" s="2">
        <v>117970</v>
      </c>
      <c r="BX67" s="2">
        <v>21000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138970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12"/>
      <c r="CN67" s="13">
        <v>43325</v>
      </c>
      <c r="CO67" s="2">
        <v>39371</v>
      </c>
      <c r="CP67" s="2">
        <v>25500</v>
      </c>
      <c r="CQ67" s="2">
        <v>0</v>
      </c>
      <c r="CR67" s="2">
        <v>0</v>
      </c>
      <c r="CS67" s="2">
        <v>99383</v>
      </c>
      <c r="CT67" s="2">
        <v>0</v>
      </c>
      <c r="CU67" s="2">
        <v>0</v>
      </c>
      <c r="CV67" s="2">
        <v>10000</v>
      </c>
      <c r="CW67" s="2">
        <v>0</v>
      </c>
      <c r="CX67" s="2">
        <v>174254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12"/>
      <c r="DF67" s="13">
        <f t="shared" si="0"/>
        <v>43325</v>
      </c>
      <c r="DG67" s="2">
        <f t="shared" si="17"/>
        <v>265000</v>
      </c>
      <c r="DH67" s="2">
        <f t="shared" si="18"/>
        <v>64000</v>
      </c>
      <c r="DI67" s="2">
        <f t="shared" si="19"/>
        <v>0</v>
      </c>
      <c r="DJ67" s="2">
        <f t="shared" si="20"/>
        <v>0</v>
      </c>
      <c r="DK67" s="2">
        <f t="shared" si="21"/>
        <v>99383</v>
      </c>
      <c r="DL67" s="2">
        <f t="shared" si="22"/>
        <v>0</v>
      </c>
      <c r="DM67" s="2">
        <f t="shared" si="23"/>
        <v>0</v>
      </c>
      <c r="DN67" s="2">
        <f t="shared" si="24"/>
        <v>10000</v>
      </c>
      <c r="DO67" s="2">
        <f t="shared" si="25"/>
        <v>54913.132540999999</v>
      </c>
      <c r="DP67" s="2">
        <f t="shared" si="26"/>
        <v>493296.13254100003</v>
      </c>
      <c r="DQ67" s="2">
        <f t="shared" si="27"/>
        <v>0</v>
      </c>
      <c r="DR67" s="2">
        <f t="shared" si="28"/>
        <v>0</v>
      </c>
      <c r="DS67" s="2">
        <f t="shared" si="29"/>
        <v>0</v>
      </c>
      <c r="DT67" s="2">
        <f t="shared" si="30"/>
        <v>0</v>
      </c>
      <c r="DU67" s="2">
        <f t="shared" si="31"/>
        <v>0</v>
      </c>
      <c r="DV67" s="2">
        <f t="shared" si="32"/>
        <v>0</v>
      </c>
    </row>
    <row r="68" spans="2:126" x14ac:dyDescent="0.3">
      <c r="B68" s="13">
        <v>43326</v>
      </c>
      <c r="C68" s="7">
        <v>34929</v>
      </c>
      <c r="D68" s="7">
        <v>8000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42929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12"/>
      <c r="T68" s="13">
        <v>43326</v>
      </c>
      <c r="U68" s="2">
        <v>94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395</v>
      </c>
      <c r="AD68" s="2">
        <v>489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10"/>
      <c r="AL68" s="13">
        <v>43326</v>
      </c>
      <c r="AM68" s="2">
        <v>45136</v>
      </c>
      <c r="AN68" s="2">
        <v>13500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54518.132540999999</v>
      </c>
      <c r="AV68" s="2">
        <v>113154.132541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12"/>
      <c r="BD68" s="13">
        <v>43326</v>
      </c>
      <c r="BE68" s="2">
        <v>27500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27500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12"/>
      <c r="BV68" s="13">
        <v>43326</v>
      </c>
      <c r="BW68" s="2">
        <v>117970</v>
      </c>
      <c r="BX68" s="2">
        <v>21000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138970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12"/>
      <c r="CN68" s="13">
        <v>43326</v>
      </c>
      <c r="CO68" s="2">
        <v>39371</v>
      </c>
      <c r="CP68" s="2">
        <v>26000</v>
      </c>
      <c r="CQ68" s="2">
        <v>0</v>
      </c>
      <c r="CR68" s="2">
        <v>0</v>
      </c>
      <c r="CS68" s="2">
        <v>99383</v>
      </c>
      <c r="CT68" s="2">
        <v>0</v>
      </c>
      <c r="CU68" s="2">
        <v>0</v>
      </c>
      <c r="CV68" s="2">
        <v>10000</v>
      </c>
      <c r="CW68" s="2">
        <v>0</v>
      </c>
      <c r="CX68" s="2">
        <v>174754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12"/>
      <c r="DF68" s="13">
        <f t="shared" si="0"/>
        <v>43326</v>
      </c>
      <c r="DG68" s="2">
        <f t="shared" si="17"/>
        <v>265000</v>
      </c>
      <c r="DH68" s="2">
        <f t="shared" si="18"/>
        <v>68500</v>
      </c>
      <c r="DI68" s="2">
        <f t="shared" si="19"/>
        <v>0</v>
      </c>
      <c r="DJ68" s="2">
        <f t="shared" si="20"/>
        <v>0</v>
      </c>
      <c r="DK68" s="2">
        <f t="shared" si="21"/>
        <v>99383</v>
      </c>
      <c r="DL68" s="2">
        <f t="shared" si="22"/>
        <v>0</v>
      </c>
      <c r="DM68" s="2">
        <f t="shared" si="23"/>
        <v>0</v>
      </c>
      <c r="DN68" s="2">
        <f t="shared" si="24"/>
        <v>10000</v>
      </c>
      <c r="DO68" s="2">
        <f t="shared" si="25"/>
        <v>54913.132540999999</v>
      </c>
      <c r="DP68" s="2">
        <f t="shared" si="26"/>
        <v>497796.13254100003</v>
      </c>
      <c r="DQ68" s="2">
        <f t="shared" si="27"/>
        <v>0</v>
      </c>
      <c r="DR68" s="2">
        <f t="shared" si="28"/>
        <v>0</v>
      </c>
      <c r="DS68" s="2">
        <f t="shared" si="29"/>
        <v>0</v>
      </c>
      <c r="DT68" s="2">
        <f t="shared" si="30"/>
        <v>0</v>
      </c>
      <c r="DU68" s="2">
        <f t="shared" si="31"/>
        <v>0</v>
      </c>
      <c r="DV68" s="2">
        <f t="shared" si="32"/>
        <v>0</v>
      </c>
    </row>
    <row r="69" spans="2:126" x14ac:dyDescent="0.3">
      <c r="B69" s="13">
        <v>43327</v>
      </c>
      <c r="C69" s="7">
        <v>34929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34929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12"/>
      <c r="T69" s="13">
        <v>43327</v>
      </c>
      <c r="U69" s="2">
        <v>94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395</v>
      </c>
      <c r="AD69" s="2">
        <v>489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10"/>
      <c r="AL69" s="13">
        <v>43327</v>
      </c>
      <c r="AM69" s="2">
        <v>45136</v>
      </c>
      <c r="AN69" s="2">
        <v>4500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54518.132540999999</v>
      </c>
      <c r="AV69" s="2">
        <v>104154.132541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12"/>
      <c r="BD69" s="13">
        <v>43327</v>
      </c>
      <c r="BE69" s="2">
        <v>27500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27500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12"/>
      <c r="BV69" s="13">
        <v>43327</v>
      </c>
      <c r="BW69" s="2">
        <v>117970</v>
      </c>
      <c r="BX69" s="2">
        <v>0</v>
      </c>
      <c r="BY69" s="2">
        <v>0</v>
      </c>
      <c r="BZ69" s="2">
        <v>0</v>
      </c>
      <c r="CA69" s="2">
        <v>21000</v>
      </c>
      <c r="CB69" s="2">
        <v>0</v>
      </c>
      <c r="CC69" s="2">
        <v>0</v>
      </c>
      <c r="CD69" s="2">
        <v>0</v>
      </c>
      <c r="CE69" s="2">
        <v>0</v>
      </c>
      <c r="CF69" s="2">
        <v>138970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12"/>
      <c r="CN69" s="13">
        <v>43327</v>
      </c>
      <c r="CO69" s="2">
        <v>39371</v>
      </c>
      <c r="CP69" s="2">
        <v>26000</v>
      </c>
      <c r="CQ69" s="2">
        <v>0</v>
      </c>
      <c r="CR69" s="2">
        <v>0</v>
      </c>
      <c r="CS69" s="2">
        <v>99383</v>
      </c>
      <c r="CT69" s="2">
        <v>0</v>
      </c>
      <c r="CU69" s="2">
        <v>0</v>
      </c>
      <c r="CV69" s="2">
        <v>10000</v>
      </c>
      <c r="CW69" s="2">
        <v>0</v>
      </c>
      <c r="CX69" s="2">
        <v>174754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12"/>
      <c r="DF69" s="13">
        <f t="shared" si="0"/>
        <v>43327</v>
      </c>
      <c r="DG69" s="2">
        <f t="shared" si="17"/>
        <v>265000</v>
      </c>
      <c r="DH69" s="2">
        <f t="shared" si="18"/>
        <v>30500</v>
      </c>
      <c r="DI69" s="2">
        <f t="shared" si="19"/>
        <v>0</v>
      </c>
      <c r="DJ69" s="2">
        <f t="shared" si="20"/>
        <v>0</v>
      </c>
      <c r="DK69" s="2">
        <f t="shared" si="21"/>
        <v>120383</v>
      </c>
      <c r="DL69" s="2">
        <f t="shared" si="22"/>
        <v>0</v>
      </c>
      <c r="DM69" s="2">
        <f t="shared" si="23"/>
        <v>0</v>
      </c>
      <c r="DN69" s="2">
        <f t="shared" si="24"/>
        <v>10000</v>
      </c>
      <c r="DO69" s="2">
        <f t="shared" si="25"/>
        <v>54913.132540999999</v>
      </c>
      <c r="DP69" s="2">
        <f t="shared" si="26"/>
        <v>480796.13254100003</v>
      </c>
      <c r="DQ69" s="2">
        <f t="shared" si="27"/>
        <v>0</v>
      </c>
      <c r="DR69" s="2">
        <f t="shared" si="28"/>
        <v>0</v>
      </c>
      <c r="DS69" s="2">
        <f t="shared" si="29"/>
        <v>0</v>
      </c>
      <c r="DT69" s="2">
        <f t="shared" si="30"/>
        <v>0</v>
      </c>
      <c r="DU69" s="2">
        <f t="shared" si="31"/>
        <v>0</v>
      </c>
      <c r="DV69" s="2">
        <f t="shared" si="32"/>
        <v>0</v>
      </c>
    </row>
    <row r="70" spans="2:126" x14ac:dyDescent="0.3">
      <c r="B70" s="13">
        <v>43328</v>
      </c>
      <c r="C70" s="7">
        <v>41707</v>
      </c>
      <c r="D70" s="7">
        <v>6000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47707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12"/>
      <c r="T70" s="13">
        <v>43328</v>
      </c>
      <c r="U70" s="2">
        <v>112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395</v>
      </c>
      <c r="AD70" s="2">
        <v>507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10"/>
      <c r="AL70" s="13">
        <v>43328</v>
      </c>
      <c r="AM70" s="2">
        <v>30925</v>
      </c>
      <c r="AN70" s="2">
        <v>4500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54518.132540999999</v>
      </c>
      <c r="AV70" s="2">
        <v>89943.132540999999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12"/>
      <c r="BD70" s="13">
        <v>43328</v>
      </c>
      <c r="BE70" s="2">
        <v>27500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27500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12"/>
      <c r="BV70" s="13">
        <v>43328</v>
      </c>
      <c r="BW70" s="2">
        <v>141211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141211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12"/>
      <c r="CN70" s="13">
        <v>43328</v>
      </c>
      <c r="CO70" s="2">
        <v>23545</v>
      </c>
      <c r="CP70" s="2">
        <v>34126</v>
      </c>
      <c r="CQ70" s="2">
        <v>0</v>
      </c>
      <c r="CR70" s="2">
        <v>0</v>
      </c>
      <c r="CS70" s="2">
        <v>99383</v>
      </c>
      <c r="CT70" s="2">
        <v>0</v>
      </c>
      <c r="CU70" s="2">
        <v>0</v>
      </c>
      <c r="CV70" s="2">
        <v>10000</v>
      </c>
      <c r="CW70" s="2">
        <v>0</v>
      </c>
      <c r="CX70" s="2">
        <v>167054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12"/>
      <c r="DF70" s="13">
        <f t="shared" ref="DF70:DF133" si="33">+CN70</f>
        <v>43328</v>
      </c>
      <c r="DG70" s="2">
        <f t="shared" si="17"/>
        <v>265000</v>
      </c>
      <c r="DH70" s="2">
        <f t="shared" si="18"/>
        <v>44626</v>
      </c>
      <c r="DI70" s="2">
        <f t="shared" si="19"/>
        <v>0</v>
      </c>
      <c r="DJ70" s="2">
        <f t="shared" si="20"/>
        <v>0</v>
      </c>
      <c r="DK70" s="2">
        <f t="shared" si="21"/>
        <v>99383</v>
      </c>
      <c r="DL70" s="2">
        <f t="shared" si="22"/>
        <v>0</v>
      </c>
      <c r="DM70" s="2">
        <f t="shared" si="23"/>
        <v>0</v>
      </c>
      <c r="DN70" s="2">
        <f t="shared" si="24"/>
        <v>10000</v>
      </c>
      <c r="DO70" s="2">
        <f t="shared" si="25"/>
        <v>54913.132540999999</v>
      </c>
      <c r="DP70" s="2">
        <f t="shared" si="26"/>
        <v>473922.13254100003</v>
      </c>
      <c r="DQ70" s="2">
        <f t="shared" si="27"/>
        <v>0</v>
      </c>
      <c r="DR70" s="2">
        <f t="shared" si="28"/>
        <v>0</v>
      </c>
      <c r="DS70" s="2">
        <f t="shared" si="29"/>
        <v>0</v>
      </c>
      <c r="DT70" s="2">
        <f t="shared" si="30"/>
        <v>0</v>
      </c>
      <c r="DU70" s="2">
        <f t="shared" si="31"/>
        <v>0</v>
      </c>
      <c r="DV70" s="2">
        <f t="shared" si="32"/>
        <v>0</v>
      </c>
    </row>
    <row r="71" spans="2:126" x14ac:dyDescent="0.3">
      <c r="B71" s="13">
        <v>43329</v>
      </c>
      <c r="C71" s="7">
        <v>41707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41707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12"/>
      <c r="T71" s="13">
        <v>43329</v>
      </c>
      <c r="U71" s="2">
        <v>112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395</v>
      </c>
      <c r="AD71" s="2">
        <v>507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10"/>
      <c r="AL71" s="13">
        <v>43329</v>
      </c>
      <c r="AM71" s="2">
        <v>30925</v>
      </c>
      <c r="AN71" s="2">
        <v>4500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54518.132540999999</v>
      </c>
      <c r="AV71" s="2">
        <v>89943.132540999999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12"/>
      <c r="BD71" s="13">
        <v>43329</v>
      </c>
      <c r="BE71" s="2">
        <v>27500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27500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12"/>
      <c r="BV71" s="13">
        <v>43329</v>
      </c>
      <c r="BW71" s="2">
        <v>141211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141211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12"/>
      <c r="CN71" s="13">
        <v>43329</v>
      </c>
      <c r="CO71" s="2">
        <v>23545</v>
      </c>
      <c r="CP71" s="2">
        <v>34876</v>
      </c>
      <c r="CQ71" s="2">
        <v>0</v>
      </c>
      <c r="CR71" s="2">
        <v>0</v>
      </c>
      <c r="CS71" s="2">
        <v>99383</v>
      </c>
      <c r="CT71" s="2">
        <v>0</v>
      </c>
      <c r="CU71" s="2">
        <v>0</v>
      </c>
      <c r="CV71" s="2">
        <v>10000</v>
      </c>
      <c r="CW71" s="2">
        <v>0</v>
      </c>
      <c r="CX71" s="2">
        <v>167804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12"/>
      <c r="DF71" s="13">
        <f t="shared" si="33"/>
        <v>43329</v>
      </c>
      <c r="DG71" s="2">
        <f t="shared" si="17"/>
        <v>265000</v>
      </c>
      <c r="DH71" s="2">
        <f t="shared" si="18"/>
        <v>39376</v>
      </c>
      <c r="DI71" s="2">
        <f t="shared" si="19"/>
        <v>0</v>
      </c>
      <c r="DJ71" s="2">
        <f t="shared" si="20"/>
        <v>0</v>
      </c>
      <c r="DK71" s="2">
        <f t="shared" si="21"/>
        <v>99383</v>
      </c>
      <c r="DL71" s="2">
        <f t="shared" si="22"/>
        <v>0</v>
      </c>
      <c r="DM71" s="2">
        <f t="shared" si="23"/>
        <v>0</v>
      </c>
      <c r="DN71" s="2">
        <f t="shared" si="24"/>
        <v>10000</v>
      </c>
      <c r="DO71" s="2">
        <f t="shared" si="25"/>
        <v>54913.132540999999</v>
      </c>
      <c r="DP71" s="2">
        <f t="shared" si="26"/>
        <v>468672.13254100003</v>
      </c>
      <c r="DQ71" s="2">
        <f t="shared" si="27"/>
        <v>0</v>
      </c>
      <c r="DR71" s="2">
        <f t="shared" si="28"/>
        <v>0</v>
      </c>
      <c r="DS71" s="2">
        <f t="shared" si="29"/>
        <v>0</v>
      </c>
      <c r="DT71" s="2">
        <f t="shared" si="30"/>
        <v>0</v>
      </c>
      <c r="DU71" s="2">
        <f t="shared" si="31"/>
        <v>0</v>
      </c>
      <c r="DV71" s="2">
        <f t="shared" si="32"/>
        <v>0</v>
      </c>
    </row>
    <row r="72" spans="2:126" x14ac:dyDescent="0.3">
      <c r="B72" s="13">
        <v>43330</v>
      </c>
      <c r="C72" s="7">
        <v>41707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41707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12"/>
      <c r="T72" s="13">
        <v>43330</v>
      </c>
      <c r="U72" s="2">
        <v>112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395</v>
      </c>
      <c r="AD72" s="2">
        <v>507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10"/>
      <c r="AL72" s="13">
        <v>43330</v>
      </c>
      <c r="AM72" s="2">
        <v>30925</v>
      </c>
      <c r="AN72" s="2">
        <v>4500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54518.132540999999</v>
      </c>
      <c r="AV72" s="2">
        <v>89943.132540999999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12"/>
      <c r="BD72" s="13">
        <v>43330</v>
      </c>
      <c r="BE72" s="2">
        <v>27500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27500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12"/>
      <c r="BV72" s="13">
        <v>43330</v>
      </c>
      <c r="BW72" s="2">
        <v>141211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141211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12"/>
      <c r="CN72" s="13">
        <v>43330</v>
      </c>
      <c r="CO72" s="2">
        <v>23545</v>
      </c>
      <c r="CP72" s="2">
        <v>34876</v>
      </c>
      <c r="CQ72" s="2">
        <v>0</v>
      </c>
      <c r="CR72" s="2">
        <v>0</v>
      </c>
      <c r="CS72" s="2">
        <v>99383</v>
      </c>
      <c r="CT72" s="2">
        <v>0</v>
      </c>
      <c r="CU72" s="2">
        <v>0</v>
      </c>
      <c r="CV72" s="2">
        <v>10000</v>
      </c>
      <c r="CW72" s="2">
        <v>0</v>
      </c>
      <c r="CX72" s="2">
        <v>167804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12"/>
      <c r="DF72" s="13">
        <f t="shared" si="33"/>
        <v>43330</v>
      </c>
      <c r="DG72" s="2">
        <f t="shared" ref="DG72:DG135" si="34">+C72+U72+AM72+BE72+BW72+CO72</f>
        <v>265000</v>
      </c>
      <c r="DH72" s="2">
        <f t="shared" ref="DH72:DH135" si="35">+D72+V72+AN72+BF72+BX72+CP72</f>
        <v>39376</v>
      </c>
      <c r="DI72" s="2">
        <f t="shared" ref="DI72:DI135" si="36">+E72+W72+AO72+BG72+BY72+CQ72</f>
        <v>0</v>
      </c>
      <c r="DJ72" s="2">
        <f t="shared" ref="DJ72:DJ135" si="37">+F72+X72+AP72+BH72+BZ72+CR72</f>
        <v>0</v>
      </c>
      <c r="DK72" s="2">
        <f t="shared" ref="DK72:DK135" si="38">+G72+Y72+AQ72+BI72+CA72+CS72</f>
        <v>99383</v>
      </c>
      <c r="DL72" s="2">
        <f t="shared" ref="DL72:DL135" si="39">+H72+Z72+AR72+BJ72+CB72+CT72</f>
        <v>0</v>
      </c>
      <c r="DM72" s="2">
        <f t="shared" ref="DM72:DM135" si="40">+I72+AA72+AS72+BK72+CC72+CU72</f>
        <v>0</v>
      </c>
      <c r="DN72" s="2">
        <f t="shared" ref="DN72:DN135" si="41">+J72+AB72+AT72+BL72+CD72+CV72</f>
        <v>10000</v>
      </c>
      <c r="DO72" s="2">
        <f t="shared" ref="DO72:DO135" si="42">+K72+AC72+AU72+BM72+CE72+CW72</f>
        <v>54913.132540999999</v>
      </c>
      <c r="DP72" s="2">
        <f t="shared" ref="DP72:DP135" si="43">+L72+AD72+AV72+BN72+CF72+CX72</f>
        <v>468672.13254100003</v>
      </c>
      <c r="DQ72" s="2">
        <f t="shared" ref="DQ72:DQ135" si="44">+M72+AE72+AW72+BO72+CG72+CY72</f>
        <v>0</v>
      </c>
      <c r="DR72" s="2">
        <f t="shared" ref="DR72:DR135" si="45">+N72+AF72+AX72+BP72+CH72+CZ72</f>
        <v>0</v>
      </c>
      <c r="DS72" s="2">
        <f t="shared" ref="DS72:DS135" si="46">+O72+AG72+AY72+BQ72+CI72+DA72</f>
        <v>0</v>
      </c>
      <c r="DT72" s="2">
        <f t="shared" ref="DT72:DT135" si="47">+P72+AH72+AZ72+BR72+CJ72+DB72</f>
        <v>0</v>
      </c>
      <c r="DU72" s="2">
        <f t="shared" ref="DU72:DU135" si="48">+Q72+AI72+BA72+BS72+CK72+DC72</f>
        <v>0</v>
      </c>
      <c r="DV72" s="2">
        <f t="shared" ref="DV72:DV135" si="49">+R72+AJ72+BB72+BT72+CL72+DD72</f>
        <v>0</v>
      </c>
    </row>
    <row r="73" spans="2:126" x14ac:dyDescent="0.3">
      <c r="B73" s="13">
        <v>43331</v>
      </c>
      <c r="C73" s="7">
        <v>41707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41707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12"/>
      <c r="T73" s="13">
        <v>43331</v>
      </c>
      <c r="U73" s="2">
        <v>112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395</v>
      </c>
      <c r="AD73" s="2">
        <v>507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10"/>
      <c r="AL73" s="13">
        <v>43331</v>
      </c>
      <c r="AM73" s="2">
        <v>30925</v>
      </c>
      <c r="AN73" s="2">
        <v>4500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54518.132540999999</v>
      </c>
      <c r="AV73" s="2">
        <v>89943.132540999999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12"/>
      <c r="BD73" s="13">
        <v>43331</v>
      </c>
      <c r="BE73" s="2">
        <v>27500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27500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12"/>
      <c r="BV73" s="13">
        <v>43331</v>
      </c>
      <c r="BW73" s="2">
        <v>141211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141211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12"/>
      <c r="CN73" s="13">
        <v>43331</v>
      </c>
      <c r="CO73" s="2">
        <v>23545</v>
      </c>
      <c r="CP73" s="2">
        <v>34876</v>
      </c>
      <c r="CQ73" s="2">
        <v>0</v>
      </c>
      <c r="CR73" s="2">
        <v>0</v>
      </c>
      <c r="CS73" s="2">
        <v>99383</v>
      </c>
      <c r="CT73" s="2">
        <v>0</v>
      </c>
      <c r="CU73" s="2">
        <v>0</v>
      </c>
      <c r="CV73" s="2">
        <v>10000</v>
      </c>
      <c r="CW73" s="2">
        <v>0</v>
      </c>
      <c r="CX73" s="2">
        <v>167804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12"/>
      <c r="DF73" s="13">
        <f t="shared" si="33"/>
        <v>43331</v>
      </c>
      <c r="DG73" s="2">
        <f t="shared" si="34"/>
        <v>265000</v>
      </c>
      <c r="DH73" s="2">
        <f t="shared" si="35"/>
        <v>39376</v>
      </c>
      <c r="DI73" s="2">
        <f t="shared" si="36"/>
        <v>0</v>
      </c>
      <c r="DJ73" s="2">
        <f t="shared" si="37"/>
        <v>0</v>
      </c>
      <c r="DK73" s="2">
        <f t="shared" si="38"/>
        <v>99383</v>
      </c>
      <c r="DL73" s="2">
        <f t="shared" si="39"/>
        <v>0</v>
      </c>
      <c r="DM73" s="2">
        <f t="shared" si="40"/>
        <v>0</v>
      </c>
      <c r="DN73" s="2">
        <f t="shared" si="41"/>
        <v>10000</v>
      </c>
      <c r="DO73" s="2">
        <f t="shared" si="42"/>
        <v>54913.132540999999</v>
      </c>
      <c r="DP73" s="2">
        <f t="shared" si="43"/>
        <v>468672.13254100003</v>
      </c>
      <c r="DQ73" s="2">
        <f t="shared" si="44"/>
        <v>0</v>
      </c>
      <c r="DR73" s="2">
        <f t="shared" si="45"/>
        <v>0</v>
      </c>
      <c r="DS73" s="2">
        <f t="shared" si="46"/>
        <v>0</v>
      </c>
      <c r="DT73" s="2">
        <f t="shared" si="47"/>
        <v>0</v>
      </c>
      <c r="DU73" s="2">
        <f t="shared" si="48"/>
        <v>0</v>
      </c>
      <c r="DV73" s="2">
        <f t="shared" si="49"/>
        <v>0</v>
      </c>
    </row>
    <row r="74" spans="2:126" x14ac:dyDescent="0.3">
      <c r="B74" s="13">
        <v>43332</v>
      </c>
      <c r="C74" s="7">
        <v>41707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41707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12"/>
      <c r="T74" s="13">
        <v>43332</v>
      </c>
      <c r="U74" s="2">
        <v>112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395</v>
      </c>
      <c r="AD74" s="2">
        <v>507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10"/>
      <c r="AL74" s="13">
        <v>43332</v>
      </c>
      <c r="AM74" s="2">
        <v>30925</v>
      </c>
      <c r="AN74" s="2">
        <v>4500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54518.132540999999</v>
      </c>
      <c r="AV74" s="2">
        <v>89943.132540999999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12"/>
      <c r="BD74" s="13">
        <v>43332</v>
      </c>
      <c r="BE74" s="2">
        <v>27500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27500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12"/>
      <c r="BV74" s="13">
        <v>43332</v>
      </c>
      <c r="BW74" s="2">
        <v>141211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141211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12"/>
      <c r="CN74" s="13">
        <v>43332</v>
      </c>
      <c r="CO74" s="2">
        <v>23545</v>
      </c>
      <c r="CP74" s="2">
        <v>34876</v>
      </c>
      <c r="CQ74" s="2">
        <v>0</v>
      </c>
      <c r="CR74" s="2">
        <v>0</v>
      </c>
      <c r="CS74" s="2">
        <v>99383</v>
      </c>
      <c r="CT74" s="2">
        <v>0</v>
      </c>
      <c r="CU74" s="2">
        <v>0</v>
      </c>
      <c r="CV74" s="2">
        <v>10000</v>
      </c>
      <c r="CW74" s="2">
        <v>0</v>
      </c>
      <c r="CX74" s="2">
        <v>167804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12"/>
      <c r="DF74" s="13">
        <f t="shared" si="33"/>
        <v>43332</v>
      </c>
      <c r="DG74" s="2">
        <f t="shared" si="34"/>
        <v>265000</v>
      </c>
      <c r="DH74" s="2">
        <f t="shared" si="35"/>
        <v>39376</v>
      </c>
      <c r="DI74" s="2">
        <f t="shared" si="36"/>
        <v>0</v>
      </c>
      <c r="DJ74" s="2">
        <f t="shared" si="37"/>
        <v>0</v>
      </c>
      <c r="DK74" s="2">
        <f t="shared" si="38"/>
        <v>99383</v>
      </c>
      <c r="DL74" s="2">
        <f t="shared" si="39"/>
        <v>0</v>
      </c>
      <c r="DM74" s="2">
        <f t="shared" si="40"/>
        <v>0</v>
      </c>
      <c r="DN74" s="2">
        <f t="shared" si="41"/>
        <v>10000</v>
      </c>
      <c r="DO74" s="2">
        <f t="shared" si="42"/>
        <v>54913.132540999999</v>
      </c>
      <c r="DP74" s="2">
        <f t="shared" si="43"/>
        <v>468672.13254100003</v>
      </c>
      <c r="DQ74" s="2">
        <f t="shared" si="44"/>
        <v>0</v>
      </c>
      <c r="DR74" s="2">
        <f t="shared" si="45"/>
        <v>0</v>
      </c>
      <c r="DS74" s="2">
        <f t="shared" si="46"/>
        <v>0</v>
      </c>
      <c r="DT74" s="2">
        <f t="shared" si="47"/>
        <v>0</v>
      </c>
      <c r="DU74" s="2">
        <f t="shared" si="48"/>
        <v>0</v>
      </c>
      <c r="DV74" s="2">
        <f t="shared" si="49"/>
        <v>0</v>
      </c>
    </row>
    <row r="75" spans="2:126" x14ac:dyDescent="0.3">
      <c r="B75" s="13">
        <v>43333</v>
      </c>
      <c r="C75" s="7">
        <v>41707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41707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12"/>
      <c r="T75" s="13">
        <v>43333</v>
      </c>
      <c r="U75" s="2">
        <v>112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395</v>
      </c>
      <c r="AD75" s="2">
        <v>507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10"/>
      <c r="AL75" s="13">
        <v>43333</v>
      </c>
      <c r="AM75" s="2">
        <v>30925</v>
      </c>
      <c r="AN75" s="2">
        <v>4500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54518.132540999999</v>
      </c>
      <c r="AV75" s="2">
        <v>89943.132540999999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12"/>
      <c r="BD75" s="13">
        <v>43333</v>
      </c>
      <c r="BE75" s="2">
        <v>27500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27500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12"/>
      <c r="BV75" s="13">
        <v>43333</v>
      </c>
      <c r="BW75" s="2">
        <v>141211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141211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12"/>
      <c r="CN75" s="13">
        <v>43333</v>
      </c>
      <c r="CO75" s="2">
        <v>23545</v>
      </c>
      <c r="CP75" s="2">
        <v>34876</v>
      </c>
      <c r="CQ75" s="2">
        <v>0</v>
      </c>
      <c r="CR75" s="2">
        <v>0</v>
      </c>
      <c r="CS75" s="2">
        <v>99383</v>
      </c>
      <c r="CT75" s="2">
        <v>0</v>
      </c>
      <c r="CU75" s="2">
        <v>0</v>
      </c>
      <c r="CV75" s="2">
        <v>10000</v>
      </c>
      <c r="CW75" s="2">
        <v>0</v>
      </c>
      <c r="CX75" s="2">
        <v>167804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12"/>
      <c r="DF75" s="13">
        <f t="shared" si="33"/>
        <v>43333</v>
      </c>
      <c r="DG75" s="2">
        <f t="shared" si="34"/>
        <v>265000</v>
      </c>
      <c r="DH75" s="2">
        <f t="shared" si="35"/>
        <v>39376</v>
      </c>
      <c r="DI75" s="2">
        <f t="shared" si="36"/>
        <v>0</v>
      </c>
      <c r="DJ75" s="2">
        <f t="shared" si="37"/>
        <v>0</v>
      </c>
      <c r="DK75" s="2">
        <f t="shared" si="38"/>
        <v>99383</v>
      </c>
      <c r="DL75" s="2">
        <f t="shared" si="39"/>
        <v>0</v>
      </c>
      <c r="DM75" s="2">
        <f t="shared" si="40"/>
        <v>0</v>
      </c>
      <c r="DN75" s="2">
        <f t="shared" si="41"/>
        <v>10000</v>
      </c>
      <c r="DO75" s="2">
        <f t="shared" si="42"/>
        <v>54913.132540999999</v>
      </c>
      <c r="DP75" s="2">
        <f t="shared" si="43"/>
        <v>468672.13254100003</v>
      </c>
      <c r="DQ75" s="2">
        <f t="shared" si="44"/>
        <v>0</v>
      </c>
      <c r="DR75" s="2">
        <f t="shared" si="45"/>
        <v>0</v>
      </c>
      <c r="DS75" s="2">
        <f t="shared" si="46"/>
        <v>0</v>
      </c>
      <c r="DT75" s="2">
        <f t="shared" si="47"/>
        <v>0</v>
      </c>
      <c r="DU75" s="2">
        <f t="shared" si="48"/>
        <v>0</v>
      </c>
      <c r="DV75" s="2">
        <f t="shared" si="49"/>
        <v>0</v>
      </c>
    </row>
    <row r="76" spans="2:126" x14ac:dyDescent="0.3">
      <c r="B76" s="13">
        <v>43334</v>
      </c>
      <c r="C76" s="7">
        <v>41707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41707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12"/>
      <c r="T76" s="13">
        <v>43334</v>
      </c>
      <c r="U76" s="2">
        <v>112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395</v>
      </c>
      <c r="AD76" s="2">
        <v>507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10"/>
      <c r="AL76" s="13">
        <v>43334</v>
      </c>
      <c r="AM76" s="2">
        <v>30925</v>
      </c>
      <c r="AN76" s="2">
        <v>11300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54518.132540999999</v>
      </c>
      <c r="AV76" s="2">
        <v>96743.132540999999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12"/>
      <c r="BD76" s="13">
        <v>43334</v>
      </c>
      <c r="BE76" s="2">
        <v>27500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27500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12"/>
      <c r="BV76" s="13">
        <v>43334</v>
      </c>
      <c r="BW76" s="2">
        <v>141211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141211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12"/>
      <c r="CN76" s="13">
        <v>43334</v>
      </c>
      <c r="CO76" s="2">
        <v>23545</v>
      </c>
      <c r="CP76" s="2">
        <v>34876</v>
      </c>
      <c r="CQ76" s="2">
        <v>0</v>
      </c>
      <c r="CR76" s="2">
        <v>0</v>
      </c>
      <c r="CS76" s="2">
        <v>99383</v>
      </c>
      <c r="CT76" s="2">
        <v>0</v>
      </c>
      <c r="CU76" s="2">
        <v>0</v>
      </c>
      <c r="CV76" s="2">
        <v>10000</v>
      </c>
      <c r="CW76" s="2">
        <v>0</v>
      </c>
      <c r="CX76" s="2">
        <v>167804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12"/>
      <c r="DF76" s="13">
        <f t="shared" si="33"/>
        <v>43334</v>
      </c>
      <c r="DG76" s="2">
        <f t="shared" si="34"/>
        <v>265000</v>
      </c>
      <c r="DH76" s="2">
        <f t="shared" si="35"/>
        <v>46176</v>
      </c>
      <c r="DI76" s="2">
        <f t="shared" si="36"/>
        <v>0</v>
      </c>
      <c r="DJ76" s="2">
        <f t="shared" si="37"/>
        <v>0</v>
      </c>
      <c r="DK76" s="2">
        <f t="shared" si="38"/>
        <v>99383</v>
      </c>
      <c r="DL76" s="2">
        <f t="shared" si="39"/>
        <v>0</v>
      </c>
      <c r="DM76" s="2">
        <f t="shared" si="40"/>
        <v>0</v>
      </c>
      <c r="DN76" s="2">
        <f t="shared" si="41"/>
        <v>10000</v>
      </c>
      <c r="DO76" s="2">
        <f t="shared" si="42"/>
        <v>54913.132540999999</v>
      </c>
      <c r="DP76" s="2">
        <f t="shared" si="43"/>
        <v>475472.13254100003</v>
      </c>
      <c r="DQ76" s="2">
        <f t="shared" si="44"/>
        <v>0</v>
      </c>
      <c r="DR76" s="2">
        <f t="shared" si="45"/>
        <v>0</v>
      </c>
      <c r="DS76" s="2">
        <f t="shared" si="46"/>
        <v>0</v>
      </c>
      <c r="DT76" s="2">
        <f t="shared" si="47"/>
        <v>0</v>
      </c>
      <c r="DU76" s="2">
        <f t="shared" si="48"/>
        <v>0</v>
      </c>
      <c r="DV76" s="2">
        <f t="shared" si="49"/>
        <v>0</v>
      </c>
    </row>
    <row r="77" spans="2:126" x14ac:dyDescent="0.3">
      <c r="B77" s="13">
        <v>43335</v>
      </c>
      <c r="C77" s="7">
        <v>40987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40987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12"/>
      <c r="T77" s="13">
        <v>43335</v>
      </c>
      <c r="U77" s="2">
        <v>63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395</v>
      </c>
      <c r="AD77" s="2">
        <v>458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10"/>
      <c r="AL77" s="13">
        <v>43335</v>
      </c>
      <c r="AM77" s="2">
        <v>47114</v>
      </c>
      <c r="AN77" s="2">
        <v>8005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54518.132540999999</v>
      </c>
      <c r="AV77" s="2">
        <v>109637.132541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12"/>
      <c r="BD77" s="13">
        <v>43335</v>
      </c>
      <c r="BE77" s="2">
        <v>27500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27500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12"/>
      <c r="BV77" s="13">
        <v>43335</v>
      </c>
      <c r="BW77" s="2">
        <v>87036</v>
      </c>
      <c r="BX77" s="2">
        <v>63094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150130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12"/>
      <c r="CN77" s="13">
        <v>43335</v>
      </c>
      <c r="CO77" s="2">
        <v>62300</v>
      </c>
      <c r="CP77" s="2">
        <v>0</v>
      </c>
      <c r="CQ77" s="2">
        <v>0</v>
      </c>
      <c r="CR77" s="2">
        <v>0</v>
      </c>
      <c r="CS77" s="2">
        <v>99383</v>
      </c>
      <c r="CT77" s="2">
        <v>0</v>
      </c>
      <c r="CU77" s="2">
        <v>0</v>
      </c>
      <c r="CV77" s="2">
        <v>10000</v>
      </c>
      <c r="CW77" s="2">
        <v>0</v>
      </c>
      <c r="CX77" s="2">
        <v>171683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12"/>
      <c r="DF77" s="13">
        <f t="shared" si="33"/>
        <v>43335</v>
      </c>
      <c r="DG77" s="2">
        <f t="shared" si="34"/>
        <v>265000</v>
      </c>
      <c r="DH77" s="2">
        <f t="shared" si="35"/>
        <v>71099</v>
      </c>
      <c r="DI77" s="2">
        <f t="shared" si="36"/>
        <v>0</v>
      </c>
      <c r="DJ77" s="2">
        <f t="shared" si="37"/>
        <v>0</v>
      </c>
      <c r="DK77" s="2">
        <f t="shared" si="38"/>
        <v>99383</v>
      </c>
      <c r="DL77" s="2">
        <f t="shared" si="39"/>
        <v>0</v>
      </c>
      <c r="DM77" s="2">
        <f t="shared" si="40"/>
        <v>0</v>
      </c>
      <c r="DN77" s="2">
        <f t="shared" si="41"/>
        <v>10000</v>
      </c>
      <c r="DO77" s="2">
        <f t="shared" si="42"/>
        <v>54913.132540999999</v>
      </c>
      <c r="DP77" s="2">
        <f t="shared" si="43"/>
        <v>500395.13254100003</v>
      </c>
      <c r="DQ77" s="2">
        <f t="shared" si="44"/>
        <v>0</v>
      </c>
      <c r="DR77" s="2">
        <f t="shared" si="45"/>
        <v>0</v>
      </c>
      <c r="DS77" s="2">
        <f t="shared" si="46"/>
        <v>0</v>
      </c>
      <c r="DT77" s="2">
        <f t="shared" si="47"/>
        <v>0</v>
      </c>
      <c r="DU77" s="2">
        <f t="shared" si="48"/>
        <v>0</v>
      </c>
      <c r="DV77" s="2">
        <f t="shared" si="49"/>
        <v>0</v>
      </c>
    </row>
    <row r="78" spans="2:126" x14ac:dyDescent="0.3">
      <c r="B78" s="13">
        <v>43336</v>
      </c>
      <c r="C78" s="7">
        <v>40987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40987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12"/>
      <c r="T78" s="13">
        <v>43336</v>
      </c>
      <c r="U78" s="2">
        <v>63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395</v>
      </c>
      <c r="AD78" s="2">
        <v>458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10"/>
      <c r="AL78" s="13">
        <v>43336</v>
      </c>
      <c r="AM78" s="2">
        <v>47114</v>
      </c>
      <c r="AN78" s="2">
        <v>1305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54518.132540999999</v>
      </c>
      <c r="AV78" s="2">
        <v>102937.132541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12"/>
      <c r="BD78" s="13">
        <v>43336</v>
      </c>
      <c r="BE78" s="2">
        <v>27500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27500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12"/>
      <c r="BV78" s="13">
        <v>43336</v>
      </c>
      <c r="BW78" s="2">
        <v>87036</v>
      </c>
      <c r="BX78" s="2">
        <v>63094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150130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12"/>
      <c r="CN78" s="13">
        <v>43336</v>
      </c>
      <c r="CO78" s="2">
        <v>62300</v>
      </c>
      <c r="CP78" s="2">
        <v>0</v>
      </c>
      <c r="CQ78" s="2">
        <v>0</v>
      </c>
      <c r="CR78" s="2">
        <v>900</v>
      </c>
      <c r="CS78" s="2">
        <v>99383</v>
      </c>
      <c r="CT78" s="2">
        <v>0</v>
      </c>
      <c r="CU78" s="2">
        <v>0</v>
      </c>
      <c r="CV78" s="2">
        <v>10000</v>
      </c>
      <c r="CW78" s="2">
        <v>0</v>
      </c>
      <c r="CX78" s="2">
        <v>172583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12"/>
      <c r="DF78" s="13">
        <f t="shared" si="33"/>
        <v>43336</v>
      </c>
      <c r="DG78" s="2">
        <f t="shared" si="34"/>
        <v>265000</v>
      </c>
      <c r="DH78" s="2">
        <f t="shared" si="35"/>
        <v>64399</v>
      </c>
      <c r="DI78" s="2">
        <f t="shared" si="36"/>
        <v>0</v>
      </c>
      <c r="DJ78" s="2">
        <f t="shared" si="37"/>
        <v>900</v>
      </c>
      <c r="DK78" s="2">
        <f t="shared" si="38"/>
        <v>99383</v>
      </c>
      <c r="DL78" s="2">
        <f t="shared" si="39"/>
        <v>0</v>
      </c>
      <c r="DM78" s="2">
        <f t="shared" si="40"/>
        <v>0</v>
      </c>
      <c r="DN78" s="2">
        <f t="shared" si="41"/>
        <v>10000</v>
      </c>
      <c r="DO78" s="2">
        <f t="shared" si="42"/>
        <v>54913.132540999999</v>
      </c>
      <c r="DP78" s="2">
        <f t="shared" si="43"/>
        <v>494595.13254100003</v>
      </c>
      <c r="DQ78" s="2">
        <f t="shared" si="44"/>
        <v>0</v>
      </c>
      <c r="DR78" s="2">
        <f t="shared" si="45"/>
        <v>0</v>
      </c>
      <c r="DS78" s="2">
        <f t="shared" si="46"/>
        <v>0</v>
      </c>
      <c r="DT78" s="2">
        <f t="shared" si="47"/>
        <v>0</v>
      </c>
      <c r="DU78" s="2">
        <f t="shared" si="48"/>
        <v>0</v>
      </c>
      <c r="DV78" s="2">
        <f t="shared" si="49"/>
        <v>0</v>
      </c>
    </row>
    <row r="79" spans="2:126" x14ac:dyDescent="0.3">
      <c r="B79" s="13">
        <v>43337</v>
      </c>
      <c r="C79" s="7">
        <v>40987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40987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12"/>
      <c r="T79" s="13">
        <v>43337</v>
      </c>
      <c r="U79" s="2">
        <v>63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395</v>
      </c>
      <c r="AD79" s="2">
        <v>458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10"/>
      <c r="AL79" s="13">
        <v>43337</v>
      </c>
      <c r="AM79" s="2">
        <v>47114</v>
      </c>
      <c r="AN79" s="2">
        <v>1305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54518.132540999999</v>
      </c>
      <c r="AV79" s="2">
        <v>102937.132541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12"/>
      <c r="BD79" s="13">
        <v>43337</v>
      </c>
      <c r="BE79" s="2">
        <v>27500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27500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12"/>
      <c r="BV79" s="13">
        <v>43337</v>
      </c>
      <c r="BW79" s="2">
        <v>87036</v>
      </c>
      <c r="BX79" s="2">
        <v>63094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150130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12"/>
      <c r="CN79" s="13">
        <v>43337</v>
      </c>
      <c r="CO79" s="2">
        <v>62300</v>
      </c>
      <c r="CP79" s="2">
        <v>0</v>
      </c>
      <c r="CQ79" s="2">
        <v>0</v>
      </c>
      <c r="CR79" s="2">
        <v>0</v>
      </c>
      <c r="CS79" s="2">
        <v>99383</v>
      </c>
      <c r="CT79" s="2">
        <v>0</v>
      </c>
      <c r="CU79" s="2">
        <v>0</v>
      </c>
      <c r="CV79" s="2">
        <v>10000</v>
      </c>
      <c r="CW79" s="2">
        <v>0</v>
      </c>
      <c r="CX79" s="2">
        <v>171683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12"/>
      <c r="DF79" s="13">
        <f t="shared" si="33"/>
        <v>43337</v>
      </c>
      <c r="DG79" s="2">
        <f t="shared" si="34"/>
        <v>265000</v>
      </c>
      <c r="DH79" s="2">
        <f t="shared" si="35"/>
        <v>64399</v>
      </c>
      <c r="DI79" s="2">
        <f t="shared" si="36"/>
        <v>0</v>
      </c>
      <c r="DJ79" s="2">
        <f t="shared" si="37"/>
        <v>0</v>
      </c>
      <c r="DK79" s="2">
        <f t="shared" si="38"/>
        <v>99383</v>
      </c>
      <c r="DL79" s="2">
        <f t="shared" si="39"/>
        <v>0</v>
      </c>
      <c r="DM79" s="2">
        <f t="shared" si="40"/>
        <v>0</v>
      </c>
      <c r="DN79" s="2">
        <f t="shared" si="41"/>
        <v>10000</v>
      </c>
      <c r="DO79" s="2">
        <f t="shared" si="42"/>
        <v>54913.132540999999</v>
      </c>
      <c r="DP79" s="2">
        <f t="shared" si="43"/>
        <v>493695.13254100003</v>
      </c>
      <c r="DQ79" s="2">
        <f t="shared" si="44"/>
        <v>0</v>
      </c>
      <c r="DR79" s="2">
        <f t="shared" si="45"/>
        <v>0</v>
      </c>
      <c r="DS79" s="2">
        <f t="shared" si="46"/>
        <v>0</v>
      </c>
      <c r="DT79" s="2">
        <f t="shared" si="47"/>
        <v>0</v>
      </c>
      <c r="DU79" s="2">
        <f t="shared" si="48"/>
        <v>0</v>
      </c>
      <c r="DV79" s="2">
        <f t="shared" si="49"/>
        <v>0</v>
      </c>
    </row>
    <row r="80" spans="2:126" x14ac:dyDescent="0.3">
      <c r="B80" s="13">
        <v>43338</v>
      </c>
      <c r="C80" s="7">
        <v>40987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40987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12"/>
      <c r="T80" s="13">
        <v>43338</v>
      </c>
      <c r="U80" s="2">
        <v>63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395</v>
      </c>
      <c r="AD80" s="2">
        <v>458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10"/>
      <c r="AL80" s="13">
        <v>43338</v>
      </c>
      <c r="AM80" s="2">
        <v>47114</v>
      </c>
      <c r="AN80" s="2">
        <v>1305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54518.132540999999</v>
      </c>
      <c r="AV80" s="2">
        <v>102937.132541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12"/>
      <c r="BD80" s="13">
        <v>43338</v>
      </c>
      <c r="BE80" s="2">
        <v>27500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27500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12"/>
      <c r="BV80" s="13">
        <v>43338</v>
      </c>
      <c r="BW80" s="2">
        <v>87036</v>
      </c>
      <c r="BX80" s="2">
        <v>63094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150130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12"/>
      <c r="CN80" s="13">
        <v>43338</v>
      </c>
      <c r="CO80" s="2">
        <v>62300</v>
      </c>
      <c r="CP80" s="2">
        <v>0</v>
      </c>
      <c r="CQ80" s="2">
        <v>0</v>
      </c>
      <c r="CR80" s="2">
        <v>0</v>
      </c>
      <c r="CS80" s="2">
        <v>99383</v>
      </c>
      <c r="CT80" s="2">
        <v>0</v>
      </c>
      <c r="CU80" s="2">
        <v>0</v>
      </c>
      <c r="CV80" s="2">
        <v>10000</v>
      </c>
      <c r="CW80" s="2">
        <v>0</v>
      </c>
      <c r="CX80" s="2">
        <v>171683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12"/>
      <c r="DF80" s="13">
        <f t="shared" si="33"/>
        <v>43338</v>
      </c>
      <c r="DG80" s="2">
        <f t="shared" si="34"/>
        <v>265000</v>
      </c>
      <c r="DH80" s="2">
        <f t="shared" si="35"/>
        <v>64399</v>
      </c>
      <c r="DI80" s="2">
        <f t="shared" si="36"/>
        <v>0</v>
      </c>
      <c r="DJ80" s="2">
        <f t="shared" si="37"/>
        <v>0</v>
      </c>
      <c r="DK80" s="2">
        <f t="shared" si="38"/>
        <v>99383</v>
      </c>
      <c r="DL80" s="2">
        <f t="shared" si="39"/>
        <v>0</v>
      </c>
      <c r="DM80" s="2">
        <f t="shared" si="40"/>
        <v>0</v>
      </c>
      <c r="DN80" s="2">
        <f t="shared" si="41"/>
        <v>10000</v>
      </c>
      <c r="DO80" s="2">
        <f t="shared" si="42"/>
        <v>54913.132540999999</v>
      </c>
      <c r="DP80" s="2">
        <f t="shared" si="43"/>
        <v>493695.13254100003</v>
      </c>
      <c r="DQ80" s="2">
        <f t="shared" si="44"/>
        <v>0</v>
      </c>
      <c r="DR80" s="2">
        <f t="shared" si="45"/>
        <v>0</v>
      </c>
      <c r="DS80" s="2">
        <f t="shared" si="46"/>
        <v>0</v>
      </c>
      <c r="DT80" s="2">
        <f t="shared" si="47"/>
        <v>0</v>
      </c>
      <c r="DU80" s="2">
        <f t="shared" si="48"/>
        <v>0</v>
      </c>
      <c r="DV80" s="2">
        <f t="shared" si="49"/>
        <v>0</v>
      </c>
    </row>
    <row r="81" spans="2:126" x14ac:dyDescent="0.3">
      <c r="B81" s="13">
        <v>43339</v>
      </c>
      <c r="C81" s="7">
        <v>40987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40987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12"/>
      <c r="T81" s="13">
        <v>43339</v>
      </c>
      <c r="U81" s="2">
        <v>63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395</v>
      </c>
      <c r="AD81" s="2">
        <v>458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10"/>
      <c r="AL81" s="13">
        <v>43339</v>
      </c>
      <c r="AM81" s="2">
        <v>47114</v>
      </c>
      <c r="AN81" s="2">
        <v>1305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54518.132540999999</v>
      </c>
      <c r="AV81" s="2">
        <v>102937.132541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12"/>
      <c r="BD81" s="13">
        <v>43339</v>
      </c>
      <c r="BE81" s="2">
        <v>27500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27500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12"/>
      <c r="BV81" s="13">
        <v>43339</v>
      </c>
      <c r="BW81" s="2">
        <v>87036</v>
      </c>
      <c r="BX81" s="2">
        <v>63094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150130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12"/>
      <c r="CN81" s="13">
        <v>43339</v>
      </c>
      <c r="CO81" s="2">
        <v>62300</v>
      </c>
      <c r="CP81" s="2">
        <v>0</v>
      </c>
      <c r="CQ81" s="2">
        <v>0</v>
      </c>
      <c r="CR81" s="2">
        <v>0</v>
      </c>
      <c r="CS81" s="2">
        <v>99383</v>
      </c>
      <c r="CT81" s="2">
        <v>0</v>
      </c>
      <c r="CU81" s="2">
        <v>0</v>
      </c>
      <c r="CV81" s="2">
        <v>10000</v>
      </c>
      <c r="CW81" s="2">
        <v>0</v>
      </c>
      <c r="CX81" s="2">
        <v>171683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12"/>
      <c r="DF81" s="13">
        <f t="shared" si="33"/>
        <v>43339</v>
      </c>
      <c r="DG81" s="2">
        <f t="shared" si="34"/>
        <v>265000</v>
      </c>
      <c r="DH81" s="2">
        <f t="shared" si="35"/>
        <v>64399</v>
      </c>
      <c r="DI81" s="2">
        <f t="shared" si="36"/>
        <v>0</v>
      </c>
      <c r="DJ81" s="2">
        <f t="shared" si="37"/>
        <v>0</v>
      </c>
      <c r="DK81" s="2">
        <f t="shared" si="38"/>
        <v>99383</v>
      </c>
      <c r="DL81" s="2">
        <f t="shared" si="39"/>
        <v>0</v>
      </c>
      <c r="DM81" s="2">
        <f t="shared" si="40"/>
        <v>0</v>
      </c>
      <c r="DN81" s="2">
        <f t="shared" si="41"/>
        <v>10000</v>
      </c>
      <c r="DO81" s="2">
        <f t="shared" si="42"/>
        <v>54913.132540999999</v>
      </c>
      <c r="DP81" s="2">
        <f t="shared" si="43"/>
        <v>493695.13254100003</v>
      </c>
      <c r="DQ81" s="2">
        <f t="shared" si="44"/>
        <v>0</v>
      </c>
      <c r="DR81" s="2">
        <f t="shared" si="45"/>
        <v>0</v>
      </c>
      <c r="DS81" s="2">
        <f t="shared" si="46"/>
        <v>0</v>
      </c>
      <c r="DT81" s="2">
        <f t="shared" si="47"/>
        <v>0</v>
      </c>
      <c r="DU81" s="2">
        <f t="shared" si="48"/>
        <v>0</v>
      </c>
      <c r="DV81" s="2">
        <f t="shared" si="49"/>
        <v>0</v>
      </c>
    </row>
    <row r="82" spans="2:126" x14ac:dyDescent="0.3">
      <c r="B82" s="13">
        <v>43340</v>
      </c>
      <c r="C82" s="7">
        <v>40987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40987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12"/>
      <c r="T82" s="13">
        <v>43340</v>
      </c>
      <c r="U82" s="2">
        <v>63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395</v>
      </c>
      <c r="AD82" s="2">
        <v>458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10"/>
      <c r="AL82" s="13">
        <v>43340</v>
      </c>
      <c r="AM82" s="2">
        <v>47114</v>
      </c>
      <c r="AN82" s="2">
        <v>1305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54518.132540999999</v>
      </c>
      <c r="AV82" s="2">
        <v>102937.132541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12"/>
      <c r="BD82" s="13">
        <v>43340</v>
      </c>
      <c r="BE82" s="2">
        <v>27500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27500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12"/>
      <c r="BV82" s="13">
        <v>43340</v>
      </c>
      <c r="BW82" s="2">
        <v>87036</v>
      </c>
      <c r="BX82" s="2">
        <v>63094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150130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12"/>
      <c r="CN82" s="13">
        <v>43340</v>
      </c>
      <c r="CO82" s="2">
        <v>62300</v>
      </c>
      <c r="CP82" s="2">
        <v>0</v>
      </c>
      <c r="CQ82" s="2">
        <v>0</v>
      </c>
      <c r="CR82" s="2">
        <v>0</v>
      </c>
      <c r="CS82" s="2">
        <v>99383</v>
      </c>
      <c r="CT82" s="2">
        <v>0</v>
      </c>
      <c r="CU82" s="2">
        <v>0</v>
      </c>
      <c r="CV82" s="2">
        <v>10000</v>
      </c>
      <c r="CW82" s="2">
        <v>0</v>
      </c>
      <c r="CX82" s="2">
        <v>171683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12"/>
      <c r="DF82" s="13">
        <f t="shared" si="33"/>
        <v>43340</v>
      </c>
      <c r="DG82" s="2">
        <f t="shared" si="34"/>
        <v>265000</v>
      </c>
      <c r="DH82" s="2">
        <f t="shared" si="35"/>
        <v>64399</v>
      </c>
      <c r="DI82" s="2">
        <f t="shared" si="36"/>
        <v>0</v>
      </c>
      <c r="DJ82" s="2">
        <f t="shared" si="37"/>
        <v>0</v>
      </c>
      <c r="DK82" s="2">
        <f t="shared" si="38"/>
        <v>99383</v>
      </c>
      <c r="DL82" s="2">
        <f t="shared" si="39"/>
        <v>0</v>
      </c>
      <c r="DM82" s="2">
        <f t="shared" si="40"/>
        <v>0</v>
      </c>
      <c r="DN82" s="2">
        <f t="shared" si="41"/>
        <v>10000</v>
      </c>
      <c r="DO82" s="2">
        <f t="shared" si="42"/>
        <v>54913.132540999999</v>
      </c>
      <c r="DP82" s="2">
        <f t="shared" si="43"/>
        <v>493695.13254100003</v>
      </c>
      <c r="DQ82" s="2">
        <f t="shared" si="44"/>
        <v>0</v>
      </c>
      <c r="DR82" s="2">
        <f t="shared" si="45"/>
        <v>0</v>
      </c>
      <c r="DS82" s="2">
        <f t="shared" si="46"/>
        <v>0</v>
      </c>
      <c r="DT82" s="2">
        <f t="shared" si="47"/>
        <v>0</v>
      </c>
      <c r="DU82" s="2">
        <f t="shared" si="48"/>
        <v>0</v>
      </c>
      <c r="DV82" s="2">
        <f t="shared" si="49"/>
        <v>0</v>
      </c>
    </row>
    <row r="83" spans="2:126" x14ac:dyDescent="0.3">
      <c r="B83" s="13">
        <v>43341</v>
      </c>
      <c r="C83" s="7">
        <v>40987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40987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12"/>
      <c r="T83" s="13">
        <v>43341</v>
      </c>
      <c r="U83" s="2">
        <v>63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395</v>
      </c>
      <c r="AD83" s="2">
        <v>458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10"/>
      <c r="AL83" s="13">
        <v>43341</v>
      </c>
      <c r="AM83" s="2">
        <v>47114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54518.132540999999</v>
      </c>
      <c r="AV83" s="2">
        <v>101632.132541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12"/>
      <c r="BD83" s="13">
        <v>43341</v>
      </c>
      <c r="BE83" s="2">
        <v>27500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27500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12"/>
      <c r="BV83" s="13">
        <v>43341</v>
      </c>
      <c r="BW83" s="2">
        <v>87036</v>
      </c>
      <c r="BX83" s="2">
        <v>63094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150130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12"/>
      <c r="CN83" s="13">
        <v>43341</v>
      </c>
      <c r="CO83" s="2">
        <v>62300</v>
      </c>
      <c r="CP83" s="2">
        <v>0</v>
      </c>
      <c r="CQ83" s="2">
        <v>0</v>
      </c>
      <c r="CR83" s="2">
        <v>0</v>
      </c>
      <c r="CS83" s="2">
        <v>99383</v>
      </c>
      <c r="CT83" s="2">
        <v>0</v>
      </c>
      <c r="CU83" s="2">
        <v>0</v>
      </c>
      <c r="CV83" s="2">
        <v>10000</v>
      </c>
      <c r="CW83" s="2">
        <v>0</v>
      </c>
      <c r="CX83" s="2">
        <v>171683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12"/>
      <c r="DF83" s="13">
        <f t="shared" si="33"/>
        <v>43341</v>
      </c>
      <c r="DG83" s="2">
        <f t="shared" si="34"/>
        <v>265000</v>
      </c>
      <c r="DH83" s="2">
        <f t="shared" si="35"/>
        <v>63094</v>
      </c>
      <c r="DI83" s="2">
        <f t="shared" si="36"/>
        <v>0</v>
      </c>
      <c r="DJ83" s="2">
        <f t="shared" si="37"/>
        <v>0</v>
      </c>
      <c r="DK83" s="2">
        <f t="shared" si="38"/>
        <v>99383</v>
      </c>
      <c r="DL83" s="2">
        <f t="shared" si="39"/>
        <v>0</v>
      </c>
      <c r="DM83" s="2">
        <f t="shared" si="40"/>
        <v>0</v>
      </c>
      <c r="DN83" s="2">
        <f t="shared" si="41"/>
        <v>10000</v>
      </c>
      <c r="DO83" s="2">
        <f t="shared" si="42"/>
        <v>54913.132540999999</v>
      </c>
      <c r="DP83" s="2">
        <f t="shared" si="43"/>
        <v>492390.13254100003</v>
      </c>
      <c r="DQ83" s="2">
        <f t="shared" si="44"/>
        <v>0</v>
      </c>
      <c r="DR83" s="2">
        <f t="shared" si="45"/>
        <v>0</v>
      </c>
      <c r="DS83" s="2">
        <f t="shared" si="46"/>
        <v>0</v>
      </c>
      <c r="DT83" s="2">
        <f t="shared" si="47"/>
        <v>0</v>
      </c>
      <c r="DU83" s="2">
        <f t="shared" si="48"/>
        <v>0</v>
      </c>
      <c r="DV83" s="2">
        <f t="shared" si="49"/>
        <v>0</v>
      </c>
    </row>
    <row r="84" spans="2:126" x14ac:dyDescent="0.3">
      <c r="B84" s="13">
        <v>43342</v>
      </c>
      <c r="C84" s="7">
        <v>27762</v>
      </c>
      <c r="D84" s="7">
        <v>473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28235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12"/>
      <c r="T84" s="13">
        <v>43342</v>
      </c>
      <c r="U84" s="2">
        <v>113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395</v>
      </c>
      <c r="AD84" s="2">
        <v>508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10"/>
      <c r="AL84" s="13">
        <v>43342</v>
      </c>
      <c r="AM84" s="2">
        <v>40471</v>
      </c>
      <c r="AN84" s="2">
        <v>10579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54518.132540999999</v>
      </c>
      <c r="AV84" s="2">
        <v>105568.132541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12"/>
      <c r="BD84" s="13">
        <v>43342</v>
      </c>
      <c r="BE84" s="2">
        <v>27500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27500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12"/>
      <c r="BV84" s="13">
        <v>43342</v>
      </c>
      <c r="BW84" s="2">
        <v>114554</v>
      </c>
      <c r="BX84" s="2">
        <v>23446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138000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12"/>
      <c r="CN84" s="13">
        <v>43342</v>
      </c>
      <c r="CO84" s="2">
        <v>54600</v>
      </c>
      <c r="CP84" s="2">
        <v>5000</v>
      </c>
      <c r="CQ84" s="2">
        <v>0</v>
      </c>
      <c r="CR84" s="2">
        <v>0</v>
      </c>
      <c r="CS84" s="2">
        <v>99383</v>
      </c>
      <c r="CT84" s="2">
        <v>0</v>
      </c>
      <c r="CU84" s="2">
        <v>0</v>
      </c>
      <c r="CV84" s="2">
        <v>10000</v>
      </c>
      <c r="CW84" s="2">
        <v>0</v>
      </c>
      <c r="CX84" s="2">
        <v>168983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12"/>
      <c r="DF84" s="13">
        <f t="shared" si="33"/>
        <v>43342</v>
      </c>
      <c r="DG84" s="2">
        <f t="shared" si="34"/>
        <v>265000</v>
      </c>
      <c r="DH84" s="2">
        <f t="shared" si="35"/>
        <v>39498</v>
      </c>
      <c r="DI84" s="2">
        <f t="shared" si="36"/>
        <v>0</v>
      </c>
      <c r="DJ84" s="2">
        <f t="shared" si="37"/>
        <v>0</v>
      </c>
      <c r="DK84" s="2">
        <f t="shared" si="38"/>
        <v>99383</v>
      </c>
      <c r="DL84" s="2">
        <f t="shared" si="39"/>
        <v>0</v>
      </c>
      <c r="DM84" s="2">
        <f t="shared" si="40"/>
        <v>0</v>
      </c>
      <c r="DN84" s="2">
        <f t="shared" si="41"/>
        <v>10000</v>
      </c>
      <c r="DO84" s="2">
        <f t="shared" si="42"/>
        <v>54913.132540999999</v>
      </c>
      <c r="DP84" s="2">
        <f t="shared" si="43"/>
        <v>468794.13254100003</v>
      </c>
      <c r="DQ84" s="2">
        <f t="shared" si="44"/>
        <v>0</v>
      </c>
      <c r="DR84" s="2">
        <f t="shared" si="45"/>
        <v>0</v>
      </c>
      <c r="DS84" s="2">
        <f t="shared" si="46"/>
        <v>0</v>
      </c>
      <c r="DT84" s="2">
        <f t="shared" si="47"/>
        <v>0</v>
      </c>
      <c r="DU84" s="2">
        <f t="shared" si="48"/>
        <v>0</v>
      </c>
      <c r="DV84" s="2">
        <f t="shared" si="49"/>
        <v>0</v>
      </c>
    </row>
    <row r="85" spans="2:126" x14ac:dyDescent="0.3">
      <c r="B85" s="13">
        <v>43343</v>
      </c>
      <c r="C85" s="7">
        <v>27762</v>
      </c>
      <c r="D85" s="7">
        <v>473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28235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12"/>
      <c r="T85" s="13">
        <v>43343</v>
      </c>
      <c r="U85" s="2">
        <v>113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395</v>
      </c>
      <c r="AD85" s="2">
        <v>508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10"/>
      <c r="AL85" s="13">
        <v>43343</v>
      </c>
      <c r="AM85" s="2">
        <v>40471</v>
      </c>
      <c r="AN85" s="2">
        <v>5000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54518.132540999999</v>
      </c>
      <c r="AV85" s="2">
        <v>99989.132540999999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12"/>
      <c r="BD85" s="13">
        <v>43343</v>
      </c>
      <c r="BE85" s="2">
        <v>27500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27500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12"/>
      <c r="BV85" s="13">
        <v>43343</v>
      </c>
      <c r="BW85" s="2">
        <v>114554</v>
      </c>
      <c r="BX85" s="2">
        <v>23446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138000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12"/>
      <c r="CN85" s="13">
        <v>43343</v>
      </c>
      <c r="CO85" s="2">
        <v>54600</v>
      </c>
      <c r="CP85" s="2">
        <v>5000</v>
      </c>
      <c r="CQ85" s="2">
        <v>0</v>
      </c>
      <c r="CR85" s="2">
        <v>0</v>
      </c>
      <c r="CS85" s="2">
        <v>99383</v>
      </c>
      <c r="CT85" s="2">
        <v>0</v>
      </c>
      <c r="CU85" s="2">
        <v>0</v>
      </c>
      <c r="CV85" s="2">
        <v>10000</v>
      </c>
      <c r="CW85" s="2">
        <v>0</v>
      </c>
      <c r="CX85" s="2">
        <v>168983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12"/>
      <c r="DF85" s="13">
        <f t="shared" si="33"/>
        <v>43343</v>
      </c>
      <c r="DG85" s="2">
        <f t="shared" si="34"/>
        <v>265000</v>
      </c>
      <c r="DH85" s="2">
        <f t="shared" si="35"/>
        <v>33919</v>
      </c>
      <c r="DI85" s="2">
        <f t="shared" si="36"/>
        <v>0</v>
      </c>
      <c r="DJ85" s="2">
        <f t="shared" si="37"/>
        <v>0</v>
      </c>
      <c r="DK85" s="2">
        <f t="shared" si="38"/>
        <v>99383</v>
      </c>
      <c r="DL85" s="2">
        <f t="shared" si="39"/>
        <v>0</v>
      </c>
      <c r="DM85" s="2">
        <f t="shared" si="40"/>
        <v>0</v>
      </c>
      <c r="DN85" s="2">
        <f t="shared" si="41"/>
        <v>10000</v>
      </c>
      <c r="DO85" s="2">
        <f t="shared" si="42"/>
        <v>54913.132540999999</v>
      </c>
      <c r="DP85" s="2">
        <f t="shared" si="43"/>
        <v>463215.13254100003</v>
      </c>
      <c r="DQ85" s="2">
        <f t="shared" si="44"/>
        <v>0</v>
      </c>
      <c r="DR85" s="2">
        <f t="shared" si="45"/>
        <v>0</v>
      </c>
      <c r="DS85" s="2">
        <f t="shared" si="46"/>
        <v>0</v>
      </c>
      <c r="DT85" s="2">
        <f t="shared" si="47"/>
        <v>0</v>
      </c>
      <c r="DU85" s="2">
        <f t="shared" si="48"/>
        <v>0</v>
      </c>
      <c r="DV85" s="2">
        <f t="shared" si="49"/>
        <v>0</v>
      </c>
    </row>
    <row r="86" spans="2:126" x14ac:dyDescent="0.3">
      <c r="B86" s="13">
        <v>43344</v>
      </c>
      <c r="C86" s="7">
        <v>27762</v>
      </c>
      <c r="D86" s="7">
        <v>473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28235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12"/>
      <c r="T86" s="13">
        <v>43344</v>
      </c>
      <c r="U86" s="2">
        <v>113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374.8</v>
      </c>
      <c r="AD86" s="2">
        <v>487.8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10"/>
      <c r="AL86" s="13">
        <v>43344</v>
      </c>
      <c r="AM86" s="2">
        <v>40471</v>
      </c>
      <c r="AN86" s="2">
        <v>5000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54518.132540999999</v>
      </c>
      <c r="AV86" s="2">
        <v>99989.132540999999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12"/>
      <c r="BD86" s="13">
        <v>43344</v>
      </c>
      <c r="BE86" s="2">
        <v>27500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27500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12"/>
      <c r="BV86" s="13">
        <v>43344</v>
      </c>
      <c r="BW86" s="2">
        <v>114554</v>
      </c>
      <c r="BX86" s="2">
        <v>23446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138000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12"/>
      <c r="CN86" s="13">
        <v>43344</v>
      </c>
      <c r="CO86" s="2">
        <v>54600</v>
      </c>
      <c r="CP86" s="2">
        <v>5000</v>
      </c>
      <c r="CQ86" s="2">
        <v>0</v>
      </c>
      <c r="CR86" s="2">
        <v>0</v>
      </c>
      <c r="CS86" s="2">
        <v>99383</v>
      </c>
      <c r="CT86" s="2">
        <v>0</v>
      </c>
      <c r="CU86" s="2">
        <v>0</v>
      </c>
      <c r="CV86" s="2">
        <v>10000</v>
      </c>
      <c r="CW86" s="2">
        <v>0</v>
      </c>
      <c r="CX86" s="2">
        <v>168983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12"/>
      <c r="DF86" s="13">
        <f t="shared" si="33"/>
        <v>43344</v>
      </c>
      <c r="DG86" s="2">
        <f t="shared" si="34"/>
        <v>265000</v>
      </c>
      <c r="DH86" s="2">
        <f t="shared" si="35"/>
        <v>33919</v>
      </c>
      <c r="DI86" s="2">
        <f t="shared" si="36"/>
        <v>0</v>
      </c>
      <c r="DJ86" s="2">
        <f t="shared" si="37"/>
        <v>0</v>
      </c>
      <c r="DK86" s="2">
        <f t="shared" si="38"/>
        <v>99383</v>
      </c>
      <c r="DL86" s="2">
        <f t="shared" si="39"/>
        <v>0</v>
      </c>
      <c r="DM86" s="2">
        <f t="shared" si="40"/>
        <v>0</v>
      </c>
      <c r="DN86" s="2">
        <f t="shared" si="41"/>
        <v>10000</v>
      </c>
      <c r="DO86" s="2">
        <f t="shared" si="42"/>
        <v>54892.932541000002</v>
      </c>
      <c r="DP86" s="2">
        <f t="shared" si="43"/>
        <v>463194.93254100002</v>
      </c>
      <c r="DQ86" s="2">
        <f t="shared" si="44"/>
        <v>0</v>
      </c>
      <c r="DR86" s="2">
        <f t="shared" si="45"/>
        <v>0</v>
      </c>
      <c r="DS86" s="2">
        <f t="shared" si="46"/>
        <v>0</v>
      </c>
      <c r="DT86" s="2">
        <f t="shared" si="47"/>
        <v>0</v>
      </c>
      <c r="DU86" s="2">
        <f t="shared" si="48"/>
        <v>0</v>
      </c>
      <c r="DV86" s="2">
        <f t="shared" si="49"/>
        <v>0</v>
      </c>
    </row>
    <row r="87" spans="2:126" x14ac:dyDescent="0.3">
      <c r="B87" s="13">
        <v>43345</v>
      </c>
      <c r="C87" s="7">
        <v>27762</v>
      </c>
      <c r="D87" s="7">
        <v>473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28235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12"/>
      <c r="T87" s="13">
        <v>43345</v>
      </c>
      <c r="U87" s="2">
        <v>113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374.8</v>
      </c>
      <c r="AD87" s="2">
        <v>487.8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10"/>
      <c r="AL87" s="13">
        <v>43345</v>
      </c>
      <c r="AM87" s="2">
        <v>40471</v>
      </c>
      <c r="AN87" s="2">
        <v>5000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54518.132540999999</v>
      </c>
      <c r="AV87" s="2">
        <v>99989.132540999999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12"/>
      <c r="BD87" s="13">
        <v>43345</v>
      </c>
      <c r="BE87" s="2">
        <v>27500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27500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12"/>
      <c r="BV87" s="13">
        <v>43345</v>
      </c>
      <c r="BW87" s="2">
        <v>114554</v>
      </c>
      <c r="BX87" s="2">
        <v>23446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138000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12"/>
      <c r="CN87" s="13">
        <v>43345</v>
      </c>
      <c r="CO87" s="2">
        <v>54600</v>
      </c>
      <c r="CP87" s="2">
        <v>5000</v>
      </c>
      <c r="CQ87" s="2">
        <v>0</v>
      </c>
      <c r="CR87" s="2">
        <v>0</v>
      </c>
      <c r="CS87" s="2">
        <v>99383</v>
      </c>
      <c r="CT87" s="2">
        <v>0</v>
      </c>
      <c r="CU87" s="2">
        <v>0</v>
      </c>
      <c r="CV87" s="2">
        <v>10000</v>
      </c>
      <c r="CW87" s="2">
        <v>0</v>
      </c>
      <c r="CX87" s="2">
        <v>168983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12"/>
      <c r="DF87" s="13">
        <f t="shared" si="33"/>
        <v>43345</v>
      </c>
      <c r="DG87" s="2">
        <f t="shared" si="34"/>
        <v>265000</v>
      </c>
      <c r="DH87" s="2">
        <f t="shared" si="35"/>
        <v>33919</v>
      </c>
      <c r="DI87" s="2">
        <f t="shared" si="36"/>
        <v>0</v>
      </c>
      <c r="DJ87" s="2">
        <f t="shared" si="37"/>
        <v>0</v>
      </c>
      <c r="DK87" s="2">
        <f t="shared" si="38"/>
        <v>99383</v>
      </c>
      <c r="DL87" s="2">
        <f t="shared" si="39"/>
        <v>0</v>
      </c>
      <c r="DM87" s="2">
        <f t="shared" si="40"/>
        <v>0</v>
      </c>
      <c r="DN87" s="2">
        <f t="shared" si="41"/>
        <v>10000</v>
      </c>
      <c r="DO87" s="2">
        <f t="shared" si="42"/>
        <v>54892.932541000002</v>
      </c>
      <c r="DP87" s="2">
        <f t="shared" si="43"/>
        <v>463194.93254100002</v>
      </c>
      <c r="DQ87" s="2">
        <f t="shared" si="44"/>
        <v>0</v>
      </c>
      <c r="DR87" s="2">
        <f t="shared" si="45"/>
        <v>0</v>
      </c>
      <c r="DS87" s="2">
        <f t="shared" si="46"/>
        <v>0</v>
      </c>
      <c r="DT87" s="2">
        <f t="shared" si="47"/>
        <v>0</v>
      </c>
      <c r="DU87" s="2">
        <f t="shared" si="48"/>
        <v>0</v>
      </c>
      <c r="DV87" s="2">
        <f t="shared" si="49"/>
        <v>0</v>
      </c>
    </row>
    <row r="88" spans="2:126" x14ac:dyDescent="0.3">
      <c r="B88" s="13">
        <v>43346</v>
      </c>
      <c r="C88" s="7">
        <v>27762</v>
      </c>
      <c r="D88" s="7">
        <v>473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28235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12"/>
      <c r="T88" s="13">
        <v>43346</v>
      </c>
      <c r="U88" s="2">
        <v>113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374.8</v>
      </c>
      <c r="AD88" s="2">
        <v>487.8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10"/>
      <c r="AL88" s="13">
        <v>43346</v>
      </c>
      <c r="AM88" s="2">
        <v>40471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54518.132540999999</v>
      </c>
      <c r="AV88" s="2">
        <v>94989.132540999999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12"/>
      <c r="BD88" s="13">
        <v>43346</v>
      </c>
      <c r="BE88" s="2">
        <v>27500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27500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12"/>
      <c r="BV88" s="13">
        <v>43346</v>
      </c>
      <c r="BW88" s="2">
        <v>114554</v>
      </c>
      <c r="BX88" s="2">
        <v>23446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138000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12"/>
      <c r="CN88" s="13">
        <v>43346</v>
      </c>
      <c r="CO88" s="2">
        <v>54600</v>
      </c>
      <c r="CP88" s="2">
        <v>5000</v>
      </c>
      <c r="CQ88" s="2">
        <v>0</v>
      </c>
      <c r="CR88" s="2">
        <v>0</v>
      </c>
      <c r="CS88" s="2">
        <v>99383</v>
      </c>
      <c r="CT88" s="2">
        <v>0</v>
      </c>
      <c r="CU88" s="2">
        <v>0</v>
      </c>
      <c r="CV88" s="2">
        <v>10000</v>
      </c>
      <c r="CW88" s="2">
        <v>0</v>
      </c>
      <c r="CX88" s="2">
        <v>168983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12"/>
      <c r="DF88" s="13">
        <f t="shared" si="33"/>
        <v>43346</v>
      </c>
      <c r="DG88" s="2">
        <f t="shared" si="34"/>
        <v>265000</v>
      </c>
      <c r="DH88" s="2">
        <f t="shared" si="35"/>
        <v>28919</v>
      </c>
      <c r="DI88" s="2">
        <f t="shared" si="36"/>
        <v>0</v>
      </c>
      <c r="DJ88" s="2">
        <f t="shared" si="37"/>
        <v>0</v>
      </c>
      <c r="DK88" s="2">
        <f t="shared" si="38"/>
        <v>99383</v>
      </c>
      <c r="DL88" s="2">
        <f t="shared" si="39"/>
        <v>0</v>
      </c>
      <c r="DM88" s="2">
        <f t="shared" si="40"/>
        <v>0</v>
      </c>
      <c r="DN88" s="2">
        <f t="shared" si="41"/>
        <v>10000</v>
      </c>
      <c r="DO88" s="2">
        <f t="shared" si="42"/>
        <v>54892.932541000002</v>
      </c>
      <c r="DP88" s="2">
        <f t="shared" si="43"/>
        <v>458194.93254100002</v>
      </c>
      <c r="DQ88" s="2">
        <f t="shared" si="44"/>
        <v>0</v>
      </c>
      <c r="DR88" s="2">
        <f t="shared" si="45"/>
        <v>0</v>
      </c>
      <c r="DS88" s="2">
        <f t="shared" si="46"/>
        <v>0</v>
      </c>
      <c r="DT88" s="2">
        <f t="shared" si="47"/>
        <v>0</v>
      </c>
      <c r="DU88" s="2">
        <f t="shared" si="48"/>
        <v>0</v>
      </c>
      <c r="DV88" s="2">
        <f t="shared" si="49"/>
        <v>0</v>
      </c>
    </row>
    <row r="89" spans="2:126" x14ac:dyDescent="0.3">
      <c r="B89" s="13">
        <v>43347</v>
      </c>
      <c r="C89" s="7">
        <v>27762</v>
      </c>
      <c r="D89" s="7">
        <v>473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28235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12"/>
      <c r="T89" s="13">
        <v>43347</v>
      </c>
      <c r="U89" s="2">
        <v>113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374.8</v>
      </c>
      <c r="AD89" s="2">
        <v>487.8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10"/>
      <c r="AL89" s="13">
        <v>43347</v>
      </c>
      <c r="AM89" s="2">
        <v>40471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54518.132540999999</v>
      </c>
      <c r="AV89" s="2">
        <v>94989.132540999999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12"/>
      <c r="BD89" s="13">
        <v>43347</v>
      </c>
      <c r="BE89" s="2">
        <v>27500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27500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12"/>
      <c r="BV89" s="13">
        <v>43347</v>
      </c>
      <c r="BW89" s="2">
        <v>114554</v>
      </c>
      <c r="BX89" s="2">
        <v>23446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138000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12"/>
      <c r="CN89" s="13">
        <v>43347</v>
      </c>
      <c r="CO89" s="2">
        <v>54600</v>
      </c>
      <c r="CP89" s="2">
        <v>5000</v>
      </c>
      <c r="CQ89" s="2">
        <v>0</v>
      </c>
      <c r="CR89" s="2">
        <v>0</v>
      </c>
      <c r="CS89" s="2">
        <v>99383</v>
      </c>
      <c r="CT89" s="2">
        <v>0</v>
      </c>
      <c r="CU89" s="2">
        <v>0</v>
      </c>
      <c r="CV89" s="2">
        <v>10000</v>
      </c>
      <c r="CW89" s="2">
        <v>0</v>
      </c>
      <c r="CX89" s="2">
        <v>168983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12"/>
      <c r="DF89" s="13">
        <f t="shared" si="33"/>
        <v>43347</v>
      </c>
      <c r="DG89" s="2">
        <f t="shared" si="34"/>
        <v>265000</v>
      </c>
      <c r="DH89" s="2">
        <f t="shared" si="35"/>
        <v>28919</v>
      </c>
      <c r="DI89" s="2">
        <f t="shared" si="36"/>
        <v>0</v>
      </c>
      <c r="DJ89" s="2">
        <f t="shared" si="37"/>
        <v>0</v>
      </c>
      <c r="DK89" s="2">
        <f t="shared" si="38"/>
        <v>99383</v>
      </c>
      <c r="DL89" s="2">
        <f t="shared" si="39"/>
        <v>0</v>
      </c>
      <c r="DM89" s="2">
        <f t="shared" si="40"/>
        <v>0</v>
      </c>
      <c r="DN89" s="2">
        <f t="shared" si="41"/>
        <v>10000</v>
      </c>
      <c r="DO89" s="2">
        <f t="shared" si="42"/>
        <v>54892.932541000002</v>
      </c>
      <c r="DP89" s="2">
        <f t="shared" si="43"/>
        <v>458194.93254100002</v>
      </c>
      <c r="DQ89" s="2">
        <f t="shared" si="44"/>
        <v>0</v>
      </c>
      <c r="DR89" s="2">
        <f t="shared" si="45"/>
        <v>0</v>
      </c>
      <c r="DS89" s="2">
        <f t="shared" si="46"/>
        <v>0</v>
      </c>
      <c r="DT89" s="2">
        <f t="shared" si="47"/>
        <v>0</v>
      </c>
      <c r="DU89" s="2">
        <f t="shared" si="48"/>
        <v>0</v>
      </c>
      <c r="DV89" s="2">
        <f t="shared" si="49"/>
        <v>0</v>
      </c>
    </row>
    <row r="90" spans="2:126" x14ac:dyDescent="0.3">
      <c r="B90" s="13">
        <v>43348</v>
      </c>
      <c r="C90" s="7">
        <v>27762</v>
      </c>
      <c r="D90" s="7">
        <v>473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28235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12"/>
      <c r="T90" s="13">
        <v>43348</v>
      </c>
      <c r="U90" s="2">
        <v>113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374.8</v>
      </c>
      <c r="AD90" s="2">
        <v>487.8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10"/>
      <c r="AL90" s="13">
        <v>43348</v>
      </c>
      <c r="AM90" s="2">
        <v>40471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54518.132540999999</v>
      </c>
      <c r="AV90" s="2">
        <v>94989.132540999999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12"/>
      <c r="BD90" s="13">
        <v>43348</v>
      </c>
      <c r="BE90" s="2">
        <v>27500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27500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12"/>
      <c r="BV90" s="13">
        <v>43348</v>
      </c>
      <c r="BW90" s="2">
        <v>114554</v>
      </c>
      <c r="BX90" s="2">
        <v>23446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138000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12"/>
      <c r="CN90" s="13">
        <v>43348</v>
      </c>
      <c r="CO90" s="2">
        <v>54600</v>
      </c>
      <c r="CP90" s="2">
        <v>5000</v>
      </c>
      <c r="CQ90" s="2">
        <v>0</v>
      </c>
      <c r="CR90" s="2">
        <v>0</v>
      </c>
      <c r="CS90" s="2">
        <v>99383</v>
      </c>
      <c r="CT90" s="2">
        <v>0</v>
      </c>
      <c r="CU90" s="2">
        <v>0</v>
      </c>
      <c r="CV90" s="2">
        <v>10000</v>
      </c>
      <c r="CW90" s="2">
        <v>0</v>
      </c>
      <c r="CX90" s="2">
        <v>168983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12"/>
      <c r="DF90" s="13">
        <f t="shared" si="33"/>
        <v>43348</v>
      </c>
      <c r="DG90" s="2">
        <f t="shared" si="34"/>
        <v>265000</v>
      </c>
      <c r="DH90" s="2">
        <f t="shared" si="35"/>
        <v>28919</v>
      </c>
      <c r="DI90" s="2">
        <f t="shared" si="36"/>
        <v>0</v>
      </c>
      <c r="DJ90" s="2">
        <f t="shared" si="37"/>
        <v>0</v>
      </c>
      <c r="DK90" s="2">
        <f t="shared" si="38"/>
        <v>99383</v>
      </c>
      <c r="DL90" s="2">
        <f t="shared" si="39"/>
        <v>0</v>
      </c>
      <c r="DM90" s="2">
        <f t="shared" si="40"/>
        <v>0</v>
      </c>
      <c r="DN90" s="2">
        <f t="shared" si="41"/>
        <v>10000</v>
      </c>
      <c r="DO90" s="2">
        <f t="shared" si="42"/>
        <v>54892.932541000002</v>
      </c>
      <c r="DP90" s="2">
        <f t="shared" si="43"/>
        <v>458194.93254100002</v>
      </c>
      <c r="DQ90" s="2">
        <f t="shared" si="44"/>
        <v>0</v>
      </c>
      <c r="DR90" s="2">
        <f t="shared" si="45"/>
        <v>0</v>
      </c>
      <c r="DS90" s="2">
        <f t="shared" si="46"/>
        <v>0</v>
      </c>
      <c r="DT90" s="2">
        <f t="shared" si="47"/>
        <v>0</v>
      </c>
      <c r="DU90" s="2">
        <f t="shared" si="48"/>
        <v>0</v>
      </c>
      <c r="DV90" s="2">
        <f t="shared" si="49"/>
        <v>0</v>
      </c>
    </row>
    <row r="91" spans="2:126" x14ac:dyDescent="0.3">
      <c r="B91" s="13">
        <v>43349</v>
      </c>
      <c r="C91" s="7">
        <v>25966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25966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12"/>
      <c r="T91" s="13">
        <v>43349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374.8</v>
      </c>
      <c r="AD91" s="2">
        <v>374.8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10"/>
      <c r="AL91" s="13">
        <v>43349</v>
      </c>
      <c r="AM91" s="2">
        <v>36500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54518.132540999999</v>
      </c>
      <c r="AV91" s="2">
        <v>91018.132540999999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12"/>
      <c r="BD91" s="13">
        <v>43349</v>
      </c>
      <c r="BE91" s="2">
        <v>27500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27500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12"/>
      <c r="BV91" s="13">
        <v>43349</v>
      </c>
      <c r="BW91" s="2">
        <v>115434</v>
      </c>
      <c r="BX91" s="2">
        <v>24566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140000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12"/>
      <c r="CN91" s="13">
        <v>43349</v>
      </c>
      <c r="CO91" s="2">
        <v>59600</v>
      </c>
      <c r="CP91" s="2">
        <v>0</v>
      </c>
      <c r="CQ91" s="2">
        <v>0</v>
      </c>
      <c r="CR91" s="2">
        <v>0</v>
      </c>
      <c r="CS91" s="2">
        <v>99383</v>
      </c>
      <c r="CT91" s="2">
        <v>0</v>
      </c>
      <c r="CU91" s="2">
        <v>0</v>
      </c>
      <c r="CV91" s="2">
        <v>10000</v>
      </c>
      <c r="CW91" s="2">
        <v>0</v>
      </c>
      <c r="CX91" s="2">
        <v>168983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12"/>
      <c r="DF91" s="13">
        <f t="shared" si="33"/>
        <v>43349</v>
      </c>
      <c r="DG91" s="2">
        <f t="shared" si="34"/>
        <v>265000</v>
      </c>
      <c r="DH91" s="2">
        <f t="shared" si="35"/>
        <v>24566</v>
      </c>
      <c r="DI91" s="2">
        <f t="shared" si="36"/>
        <v>0</v>
      </c>
      <c r="DJ91" s="2">
        <f t="shared" si="37"/>
        <v>0</v>
      </c>
      <c r="DK91" s="2">
        <f t="shared" si="38"/>
        <v>99383</v>
      </c>
      <c r="DL91" s="2">
        <f t="shared" si="39"/>
        <v>0</v>
      </c>
      <c r="DM91" s="2">
        <f t="shared" si="40"/>
        <v>0</v>
      </c>
      <c r="DN91" s="2">
        <f t="shared" si="41"/>
        <v>10000</v>
      </c>
      <c r="DO91" s="2">
        <f t="shared" si="42"/>
        <v>54892.932541000002</v>
      </c>
      <c r="DP91" s="2">
        <f t="shared" si="43"/>
        <v>453841.93254100002</v>
      </c>
      <c r="DQ91" s="2">
        <f t="shared" si="44"/>
        <v>0</v>
      </c>
      <c r="DR91" s="2">
        <f t="shared" si="45"/>
        <v>0</v>
      </c>
      <c r="DS91" s="2">
        <f t="shared" si="46"/>
        <v>0</v>
      </c>
      <c r="DT91" s="2">
        <f t="shared" si="47"/>
        <v>0</v>
      </c>
      <c r="DU91" s="2">
        <f t="shared" si="48"/>
        <v>0</v>
      </c>
      <c r="DV91" s="2">
        <f t="shared" si="49"/>
        <v>0</v>
      </c>
    </row>
    <row r="92" spans="2:126" x14ac:dyDescent="0.3">
      <c r="B92" s="13">
        <v>43350</v>
      </c>
      <c r="C92" s="7">
        <v>25966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25966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12"/>
      <c r="T92" s="13">
        <v>43350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374.8</v>
      </c>
      <c r="AD92" s="2">
        <v>374.8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10"/>
      <c r="AL92" s="13">
        <v>43350</v>
      </c>
      <c r="AM92" s="2">
        <v>36500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54518.132540999999</v>
      </c>
      <c r="AV92" s="2">
        <v>91018.132540999999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12"/>
      <c r="BD92" s="13">
        <v>43350</v>
      </c>
      <c r="BE92" s="2">
        <v>27500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27500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12"/>
      <c r="BV92" s="13">
        <v>43350</v>
      </c>
      <c r="BW92" s="2">
        <v>115434</v>
      </c>
      <c r="BX92" s="2">
        <v>24566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140000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12"/>
      <c r="CN92" s="13">
        <v>43350</v>
      </c>
      <c r="CO92" s="2">
        <v>59600</v>
      </c>
      <c r="CP92" s="2">
        <v>0</v>
      </c>
      <c r="CQ92" s="2">
        <v>0</v>
      </c>
      <c r="CR92" s="2">
        <v>0</v>
      </c>
      <c r="CS92" s="2">
        <v>99383</v>
      </c>
      <c r="CT92" s="2">
        <v>0</v>
      </c>
      <c r="CU92" s="2">
        <v>0</v>
      </c>
      <c r="CV92" s="2">
        <v>10000</v>
      </c>
      <c r="CW92" s="2">
        <v>0</v>
      </c>
      <c r="CX92" s="2">
        <v>168983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12"/>
      <c r="DF92" s="13">
        <f t="shared" si="33"/>
        <v>43350</v>
      </c>
      <c r="DG92" s="2">
        <f t="shared" si="34"/>
        <v>265000</v>
      </c>
      <c r="DH92" s="2">
        <f t="shared" si="35"/>
        <v>24566</v>
      </c>
      <c r="DI92" s="2">
        <f t="shared" si="36"/>
        <v>0</v>
      </c>
      <c r="DJ92" s="2">
        <f t="shared" si="37"/>
        <v>0</v>
      </c>
      <c r="DK92" s="2">
        <f t="shared" si="38"/>
        <v>99383</v>
      </c>
      <c r="DL92" s="2">
        <f t="shared" si="39"/>
        <v>0</v>
      </c>
      <c r="DM92" s="2">
        <f t="shared" si="40"/>
        <v>0</v>
      </c>
      <c r="DN92" s="2">
        <f t="shared" si="41"/>
        <v>10000</v>
      </c>
      <c r="DO92" s="2">
        <f t="shared" si="42"/>
        <v>54892.932541000002</v>
      </c>
      <c r="DP92" s="2">
        <f t="shared" si="43"/>
        <v>453841.93254100002</v>
      </c>
      <c r="DQ92" s="2">
        <f t="shared" si="44"/>
        <v>0</v>
      </c>
      <c r="DR92" s="2">
        <f t="shared" si="45"/>
        <v>0</v>
      </c>
      <c r="DS92" s="2">
        <f t="shared" si="46"/>
        <v>0</v>
      </c>
      <c r="DT92" s="2">
        <f t="shared" si="47"/>
        <v>0</v>
      </c>
      <c r="DU92" s="2">
        <f t="shared" si="48"/>
        <v>0</v>
      </c>
      <c r="DV92" s="2">
        <f t="shared" si="49"/>
        <v>0</v>
      </c>
    </row>
    <row r="93" spans="2:126" x14ac:dyDescent="0.3">
      <c r="B93" s="13">
        <v>43351</v>
      </c>
      <c r="C93" s="7">
        <v>25966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25966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12"/>
      <c r="T93" s="13">
        <v>43351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374.8</v>
      </c>
      <c r="AD93" s="2">
        <v>374.8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10"/>
      <c r="AL93" s="13">
        <v>43351</v>
      </c>
      <c r="AM93" s="2">
        <v>36500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54518.132540999999</v>
      </c>
      <c r="AV93" s="2">
        <v>91018.132540999999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12"/>
      <c r="BD93" s="13">
        <v>43351</v>
      </c>
      <c r="BE93" s="2">
        <v>27500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27500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12"/>
      <c r="BV93" s="13">
        <v>43351</v>
      </c>
      <c r="BW93" s="2">
        <v>115434</v>
      </c>
      <c r="BX93" s="2">
        <v>24566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140000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12"/>
      <c r="CN93" s="13">
        <v>43351</v>
      </c>
      <c r="CO93" s="2">
        <v>59600</v>
      </c>
      <c r="CP93" s="2">
        <v>0</v>
      </c>
      <c r="CQ93" s="2">
        <v>0</v>
      </c>
      <c r="CR93" s="2">
        <v>0</v>
      </c>
      <c r="CS93" s="2">
        <v>99383</v>
      </c>
      <c r="CT93" s="2">
        <v>0</v>
      </c>
      <c r="CU93" s="2">
        <v>0</v>
      </c>
      <c r="CV93" s="2">
        <v>10000</v>
      </c>
      <c r="CW93" s="2">
        <v>0</v>
      </c>
      <c r="CX93" s="2">
        <v>168983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12"/>
      <c r="DF93" s="13">
        <f t="shared" si="33"/>
        <v>43351</v>
      </c>
      <c r="DG93" s="2">
        <f t="shared" si="34"/>
        <v>265000</v>
      </c>
      <c r="DH93" s="2">
        <f t="shared" si="35"/>
        <v>24566</v>
      </c>
      <c r="DI93" s="2">
        <f t="shared" si="36"/>
        <v>0</v>
      </c>
      <c r="DJ93" s="2">
        <f t="shared" si="37"/>
        <v>0</v>
      </c>
      <c r="DK93" s="2">
        <f t="shared" si="38"/>
        <v>99383</v>
      </c>
      <c r="DL93" s="2">
        <f t="shared" si="39"/>
        <v>0</v>
      </c>
      <c r="DM93" s="2">
        <f t="shared" si="40"/>
        <v>0</v>
      </c>
      <c r="DN93" s="2">
        <f t="shared" si="41"/>
        <v>10000</v>
      </c>
      <c r="DO93" s="2">
        <f t="shared" si="42"/>
        <v>54892.932541000002</v>
      </c>
      <c r="DP93" s="2">
        <f t="shared" si="43"/>
        <v>453841.93254100002</v>
      </c>
      <c r="DQ93" s="2">
        <f t="shared" si="44"/>
        <v>0</v>
      </c>
      <c r="DR93" s="2">
        <f t="shared" si="45"/>
        <v>0</v>
      </c>
      <c r="DS93" s="2">
        <f t="shared" si="46"/>
        <v>0</v>
      </c>
      <c r="DT93" s="2">
        <f t="shared" si="47"/>
        <v>0</v>
      </c>
      <c r="DU93" s="2">
        <f t="shared" si="48"/>
        <v>0</v>
      </c>
      <c r="DV93" s="2">
        <f t="shared" si="49"/>
        <v>0</v>
      </c>
    </row>
    <row r="94" spans="2:126" x14ac:dyDescent="0.3">
      <c r="B94" s="13">
        <v>43352</v>
      </c>
      <c r="C94" s="7">
        <v>25966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25966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12"/>
      <c r="T94" s="13">
        <v>43352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374.8</v>
      </c>
      <c r="AD94" s="2">
        <v>374.8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10"/>
      <c r="AL94" s="13">
        <v>43352</v>
      </c>
      <c r="AM94" s="2">
        <v>36500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54518.132540999999</v>
      </c>
      <c r="AV94" s="2">
        <v>91018.132540999999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12"/>
      <c r="BD94" s="13">
        <v>43352</v>
      </c>
      <c r="BE94" s="2">
        <v>27500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27500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12"/>
      <c r="BV94" s="13">
        <v>43352</v>
      </c>
      <c r="BW94" s="2">
        <v>115434</v>
      </c>
      <c r="BX94" s="2">
        <v>24566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140000</v>
      </c>
      <c r="CG94" s="2">
        <v>0</v>
      </c>
      <c r="CH94" s="2">
        <v>0</v>
      </c>
      <c r="CI94" s="2">
        <v>0</v>
      </c>
      <c r="CJ94" s="2">
        <v>0</v>
      </c>
      <c r="CK94" s="2">
        <v>0</v>
      </c>
      <c r="CL94" s="2">
        <v>0</v>
      </c>
      <c r="CM94" s="12"/>
      <c r="CN94" s="13">
        <v>43352</v>
      </c>
      <c r="CO94" s="2">
        <v>59600</v>
      </c>
      <c r="CP94" s="2">
        <v>0</v>
      </c>
      <c r="CQ94" s="2">
        <v>0</v>
      </c>
      <c r="CR94" s="2">
        <v>0</v>
      </c>
      <c r="CS94" s="2">
        <v>99383</v>
      </c>
      <c r="CT94" s="2">
        <v>0</v>
      </c>
      <c r="CU94" s="2">
        <v>0</v>
      </c>
      <c r="CV94" s="2">
        <v>10000</v>
      </c>
      <c r="CW94" s="2">
        <v>0</v>
      </c>
      <c r="CX94" s="2">
        <v>168983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12"/>
      <c r="DF94" s="13">
        <f t="shared" si="33"/>
        <v>43352</v>
      </c>
      <c r="DG94" s="2">
        <f t="shared" si="34"/>
        <v>265000</v>
      </c>
      <c r="DH94" s="2">
        <f t="shared" si="35"/>
        <v>24566</v>
      </c>
      <c r="DI94" s="2">
        <f t="shared" si="36"/>
        <v>0</v>
      </c>
      <c r="DJ94" s="2">
        <f t="shared" si="37"/>
        <v>0</v>
      </c>
      <c r="DK94" s="2">
        <f t="shared" si="38"/>
        <v>99383</v>
      </c>
      <c r="DL94" s="2">
        <f t="shared" si="39"/>
        <v>0</v>
      </c>
      <c r="DM94" s="2">
        <f t="shared" si="40"/>
        <v>0</v>
      </c>
      <c r="DN94" s="2">
        <f t="shared" si="41"/>
        <v>10000</v>
      </c>
      <c r="DO94" s="2">
        <f t="shared" si="42"/>
        <v>54892.932541000002</v>
      </c>
      <c r="DP94" s="2">
        <f t="shared" si="43"/>
        <v>453841.93254100002</v>
      </c>
      <c r="DQ94" s="2">
        <f t="shared" si="44"/>
        <v>0</v>
      </c>
      <c r="DR94" s="2">
        <f t="shared" si="45"/>
        <v>0</v>
      </c>
      <c r="DS94" s="2">
        <f t="shared" si="46"/>
        <v>0</v>
      </c>
      <c r="DT94" s="2">
        <f t="shared" si="47"/>
        <v>0</v>
      </c>
      <c r="DU94" s="2">
        <f t="shared" si="48"/>
        <v>0</v>
      </c>
      <c r="DV94" s="2">
        <f t="shared" si="49"/>
        <v>0</v>
      </c>
    </row>
    <row r="95" spans="2:126" x14ac:dyDescent="0.3">
      <c r="B95" s="13">
        <v>43353</v>
      </c>
      <c r="C95" s="7">
        <v>25966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25966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12"/>
      <c r="T95" s="13">
        <v>43353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374.8</v>
      </c>
      <c r="AD95" s="2">
        <v>374.8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10"/>
      <c r="AL95" s="13">
        <v>43353</v>
      </c>
      <c r="AM95" s="2">
        <v>36500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54518.132540999999</v>
      </c>
      <c r="AV95" s="2">
        <v>91018.132540999999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12"/>
      <c r="BD95" s="13">
        <v>43353</v>
      </c>
      <c r="BE95" s="2">
        <v>27500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27500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12"/>
      <c r="BV95" s="13">
        <v>43353</v>
      </c>
      <c r="BW95" s="2">
        <v>115434</v>
      </c>
      <c r="BX95" s="2">
        <v>24566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140000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12"/>
      <c r="CN95" s="13">
        <v>43353</v>
      </c>
      <c r="CO95" s="2">
        <v>59600</v>
      </c>
      <c r="CP95" s="2">
        <v>0</v>
      </c>
      <c r="CQ95" s="2">
        <v>0</v>
      </c>
      <c r="CR95" s="2">
        <v>0</v>
      </c>
      <c r="CS95" s="2">
        <v>99383</v>
      </c>
      <c r="CT95" s="2">
        <v>0</v>
      </c>
      <c r="CU95" s="2">
        <v>0</v>
      </c>
      <c r="CV95" s="2">
        <v>10000</v>
      </c>
      <c r="CW95" s="2">
        <v>0</v>
      </c>
      <c r="CX95" s="2">
        <v>168983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12"/>
      <c r="DF95" s="13">
        <f t="shared" si="33"/>
        <v>43353</v>
      </c>
      <c r="DG95" s="2">
        <f t="shared" si="34"/>
        <v>265000</v>
      </c>
      <c r="DH95" s="2">
        <f t="shared" si="35"/>
        <v>24566</v>
      </c>
      <c r="DI95" s="2">
        <f t="shared" si="36"/>
        <v>0</v>
      </c>
      <c r="DJ95" s="2">
        <f t="shared" si="37"/>
        <v>0</v>
      </c>
      <c r="DK95" s="2">
        <f t="shared" si="38"/>
        <v>99383</v>
      </c>
      <c r="DL95" s="2">
        <f t="shared" si="39"/>
        <v>0</v>
      </c>
      <c r="DM95" s="2">
        <f t="shared" si="40"/>
        <v>0</v>
      </c>
      <c r="DN95" s="2">
        <f t="shared" si="41"/>
        <v>10000</v>
      </c>
      <c r="DO95" s="2">
        <f t="shared" si="42"/>
        <v>54892.932541000002</v>
      </c>
      <c r="DP95" s="2">
        <f t="shared" si="43"/>
        <v>453841.93254100002</v>
      </c>
      <c r="DQ95" s="2">
        <f t="shared" si="44"/>
        <v>0</v>
      </c>
      <c r="DR95" s="2">
        <f t="shared" si="45"/>
        <v>0</v>
      </c>
      <c r="DS95" s="2">
        <f t="shared" si="46"/>
        <v>0</v>
      </c>
      <c r="DT95" s="2">
        <f t="shared" si="47"/>
        <v>0</v>
      </c>
      <c r="DU95" s="2">
        <f t="shared" si="48"/>
        <v>0</v>
      </c>
      <c r="DV95" s="2">
        <f t="shared" si="49"/>
        <v>0</v>
      </c>
    </row>
    <row r="96" spans="2:126" x14ac:dyDescent="0.3">
      <c r="B96" s="13">
        <v>43354</v>
      </c>
      <c r="C96" s="7">
        <v>25966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25966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12"/>
      <c r="T96" s="13">
        <v>43354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374.8</v>
      </c>
      <c r="AD96" s="2">
        <v>374.8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10"/>
      <c r="AL96" s="13">
        <v>43354</v>
      </c>
      <c r="AM96" s="2">
        <v>36500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54518.132540999999</v>
      </c>
      <c r="AV96" s="2">
        <v>91018.132540999999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12"/>
      <c r="BD96" s="13">
        <v>43354</v>
      </c>
      <c r="BE96" s="2">
        <v>27500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27500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12"/>
      <c r="BV96" s="13">
        <v>43354</v>
      </c>
      <c r="BW96" s="2">
        <v>115434</v>
      </c>
      <c r="BX96" s="2">
        <v>24566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140000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12"/>
      <c r="CN96" s="13">
        <v>43354</v>
      </c>
      <c r="CO96" s="2">
        <v>59600</v>
      </c>
      <c r="CP96" s="2">
        <v>0</v>
      </c>
      <c r="CQ96" s="2">
        <v>0</v>
      </c>
      <c r="CR96" s="2">
        <v>0</v>
      </c>
      <c r="CS96" s="2">
        <v>99383</v>
      </c>
      <c r="CT96" s="2">
        <v>0</v>
      </c>
      <c r="CU96" s="2">
        <v>0</v>
      </c>
      <c r="CV96" s="2">
        <v>10000</v>
      </c>
      <c r="CW96" s="2">
        <v>0</v>
      </c>
      <c r="CX96" s="2">
        <v>168983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0</v>
      </c>
      <c r="DE96" s="12"/>
      <c r="DF96" s="13">
        <f t="shared" si="33"/>
        <v>43354</v>
      </c>
      <c r="DG96" s="2">
        <f t="shared" si="34"/>
        <v>265000</v>
      </c>
      <c r="DH96" s="2">
        <f t="shared" si="35"/>
        <v>24566</v>
      </c>
      <c r="DI96" s="2">
        <f t="shared" si="36"/>
        <v>0</v>
      </c>
      <c r="DJ96" s="2">
        <f t="shared" si="37"/>
        <v>0</v>
      </c>
      <c r="DK96" s="2">
        <f t="shared" si="38"/>
        <v>99383</v>
      </c>
      <c r="DL96" s="2">
        <f t="shared" si="39"/>
        <v>0</v>
      </c>
      <c r="DM96" s="2">
        <f t="shared" si="40"/>
        <v>0</v>
      </c>
      <c r="DN96" s="2">
        <f t="shared" si="41"/>
        <v>10000</v>
      </c>
      <c r="DO96" s="2">
        <f t="shared" si="42"/>
        <v>54892.932541000002</v>
      </c>
      <c r="DP96" s="2">
        <f t="shared" si="43"/>
        <v>453841.93254100002</v>
      </c>
      <c r="DQ96" s="2">
        <f t="shared" si="44"/>
        <v>0</v>
      </c>
      <c r="DR96" s="2">
        <f t="shared" si="45"/>
        <v>0</v>
      </c>
      <c r="DS96" s="2">
        <f t="shared" si="46"/>
        <v>0</v>
      </c>
      <c r="DT96" s="2">
        <f t="shared" si="47"/>
        <v>0</v>
      </c>
      <c r="DU96" s="2">
        <f t="shared" si="48"/>
        <v>0</v>
      </c>
      <c r="DV96" s="2">
        <f t="shared" si="49"/>
        <v>0</v>
      </c>
    </row>
    <row r="97" spans="2:126" x14ac:dyDescent="0.3">
      <c r="B97" s="13">
        <v>43355</v>
      </c>
      <c r="C97" s="7">
        <v>25966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25966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12"/>
      <c r="T97" s="13">
        <v>43355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374.8</v>
      </c>
      <c r="AD97" s="2">
        <v>374.8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10"/>
      <c r="AL97" s="13">
        <v>43355</v>
      </c>
      <c r="AM97" s="2">
        <v>36500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54518.132540999999</v>
      </c>
      <c r="AV97" s="2">
        <v>91018.132540999999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12"/>
      <c r="BD97" s="13">
        <v>43355</v>
      </c>
      <c r="BE97" s="2">
        <v>27500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27500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12"/>
      <c r="BV97" s="13">
        <v>43355</v>
      </c>
      <c r="BW97" s="2">
        <v>115434</v>
      </c>
      <c r="BX97" s="2">
        <v>24566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140000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12"/>
      <c r="CN97" s="13">
        <v>43355</v>
      </c>
      <c r="CO97" s="2">
        <v>59600</v>
      </c>
      <c r="CP97" s="2">
        <v>0</v>
      </c>
      <c r="CQ97" s="2">
        <v>0</v>
      </c>
      <c r="CR97" s="2">
        <v>0</v>
      </c>
      <c r="CS97" s="2">
        <v>97383</v>
      </c>
      <c r="CT97" s="2">
        <v>0</v>
      </c>
      <c r="CU97" s="2">
        <v>0</v>
      </c>
      <c r="CV97" s="2">
        <v>10000</v>
      </c>
      <c r="CW97" s="2">
        <v>0</v>
      </c>
      <c r="CX97" s="2">
        <v>166983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12"/>
      <c r="DF97" s="13">
        <f t="shared" si="33"/>
        <v>43355</v>
      </c>
      <c r="DG97" s="2">
        <f t="shared" si="34"/>
        <v>265000</v>
      </c>
      <c r="DH97" s="2">
        <f t="shared" si="35"/>
        <v>24566</v>
      </c>
      <c r="DI97" s="2">
        <f t="shared" si="36"/>
        <v>0</v>
      </c>
      <c r="DJ97" s="2">
        <f t="shared" si="37"/>
        <v>0</v>
      </c>
      <c r="DK97" s="2">
        <f t="shared" si="38"/>
        <v>97383</v>
      </c>
      <c r="DL97" s="2">
        <f t="shared" si="39"/>
        <v>0</v>
      </c>
      <c r="DM97" s="2">
        <f t="shared" si="40"/>
        <v>0</v>
      </c>
      <c r="DN97" s="2">
        <f t="shared" si="41"/>
        <v>10000</v>
      </c>
      <c r="DO97" s="2">
        <f t="shared" si="42"/>
        <v>54892.932541000002</v>
      </c>
      <c r="DP97" s="2">
        <f t="shared" si="43"/>
        <v>451841.93254100002</v>
      </c>
      <c r="DQ97" s="2">
        <f t="shared" si="44"/>
        <v>0</v>
      </c>
      <c r="DR97" s="2">
        <f t="shared" si="45"/>
        <v>0</v>
      </c>
      <c r="DS97" s="2">
        <f t="shared" si="46"/>
        <v>0</v>
      </c>
      <c r="DT97" s="2">
        <f t="shared" si="47"/>
        <v>0</v>
      </c>
      <c r="DU97" s="2">
        <f t="shared" si="48"/>
        <v>0</v>
      </c>
      <c r="DV97" s="2">
        <f t="shared" si="49"/>
        <v>0</v>
      </c>
    </row>
    <row r="98" spans="2:126" x14ac:dyDescent="0.3">
      <c r="B98" s="13">
        <v>43356</v>
      </c>
      <c r="C98" s="7">
        <v>53252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53252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12"/>
      <c r="T98" s="13">
        <v>43356</v>
      </c>
      <c r="U98" s="2">
        <v>185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374.8</v>
      </c>
      <c r="AD98" s="2">
        <v>559.79999999999995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10"/>
      <c r="AL98" s="13">
        <v>43356</v>
      </c>
      <c r="AM98" s="2">
        <v>31285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54518.132540999999</v>
      </c>
      <c r="AV98" s="2">
        <v>85803.132540999999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12"/>
      <c r="BD98" s="13">
        <v>43356</v>
      </c>
      <c r="BE98" s="2">
        <v>27500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27500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12"/>
      <c r="BV98" s="13">
        <v>43356</v>
      </c>
      <c r="BW98" s="2">
        <v>98462</v>
      </c>
      <c r="BX98" s="2">
        <v>42538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141000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12"/>
      <c r="CN98" s="13">
        <v>43356</v>
      </c>
      <c r="CO98" s="2">
        <v>54316</v>
      </c>
      <c r="CP98" s="2">
        <v>3500</v>
      </c>
      <c r="CQ98" s="2">
        <v>0</v>
      </c>
      <c r="CR98" s="2">
        <v>0</v>
      </c>
      <c r="CS98" s="2">
        <v>97383</v>
      </c>
      <c r="CT98" s="2">
        <v>0</v>
      </c>
      <c r="CU98" s="2">
        <v>0</v>
      </c>
      <c r="CV98" s="2">
        <v>10000</v>
      </c>
      <c r="CW98" s="2">
        <v>0</v>
      </c>
      <c r="CX98" s="2">
        <v>165199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12"/>
      <c r="DF98" s="13">
        <f t="shared" si="33"/>
        <v>43356</v>
      </c>
      <c r="DG98" s="2">
        <f t="shared" si="34"/>
        <v>265000</v>
      </c>
      <c r="DH98" s="2">
        <f t="shared" si="35"/>
        <v>46038</v>
      </c>
      <c r="DI98" s="2">
        <f t="shared" si="36"/>
        <v>0</v>
      </c>
      <c r="DJ98" s="2">
        <f t="shared" si="37"/>
        <v>0</v>
      </c>
      <c r="DK98" s="2">
        <f t="shared" si="38"/>
        <v>97383</v>
      </c>
      <c r="DL98" s="2">
        <f t="shared" si="39"/>
        <v>0</v>
      </c>
      <c r="DM98" s="2">
        <f t="shared" si="40"/>
        <v>0</v>
      </c>
      <c r="DN98" s="2">
        <f t="shared" si="41"/>
        <v>10000</v>
      </c>
      <c r="DO98" s="2">
        <f t="shared" si="42"/>
        <v>54892.932541000002</v>
      </c>
      <c r="DP98" s="2">
        <f t="shared" si="43"/>
        <v>473313.93254100002</v>
      </c>
      <c r="DQ98" s="2">
        <f t="shared" si="44"/>
        <v>0</v>
      </c>
      <c r="DR98" s="2">
        <f t="shared" si="45"/>
        <v>0</v>
      </c>
      <c r="DS98" s="2">
        <f t="shared" si="46"/>
        <v>0</v>
      </c>
      <c r="DT98" s="2">
        <f t="shared" si="47"/>
        <v>0</v>
      </c>
      <c r="DU98" s="2">
        <f t="shared" si="48"/>
        <v>0</v>
      </c>
      <c r="DV98" s="2">
        <f t="shared" si="49"/>
        <v>0</v>
      </c>
    </row>
    <row r="99" spans="2:126" x14ac:dyDescent="0.3">
      <c r="B99" s="13">
        <v>43357</v>
      </c>
      <c r="C99" s="7">
        <v>53252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53252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12"/>
      <c r="T99" s="13">
        <v>43357</v>
      </c>
      <c r="U99" s="2">
        <v>185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374.8</v>
      </c>
      <c r="AD99" s="2">
        <v>559.79999999999995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10"/>
      <c r="AL99" s="13">
        <v>43357</v>
      </c>
      <c r="AM99" s="2">
        <v>31285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54518.132540999999</v>
      </c>
      <c r="AV99" s="2">
        <v>85803.132540999999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12"/>
      <c r="BD99" s="13">
        <v>43357</v>
      </c>
      <c r="BE99" s="2">
        <v>27500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27500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12"/>
      <c r="BV99" s="13">
        <v>43357</v>
      </c>
      <c r="BW99" s="2">
        <v>98462</v>
      </c>
      <c r="BX99" s="2">
        <v>42538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141000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12"/>
      <c r="CN99" s="13">
        <v>43357</v>
      </c>
      <c r="CO99" s="2">
        <v>54316</v>
      </c>
      <c r="CP99" s="2">
        <v>3500</v>
      </c>
      <c r="CQ99" s="2">
        <v>0</v>
      </c>
      <c r="CR99" s="2">
        <v>0</v>
      </c>
      <c r="CS99" s="2">
        <v>97383</v>
      </c>
      <c r="CT99" s="2">
        <v>0</v>
      </c>
      <c r="CU99" s="2">
        <v>0</v>
      </c>
      <c r="CV99" s="2">
        <v>10000</v>
      </c>
      <c r="CW99" s="2">
        <v>0</v>
      </c>
      <c r="CX99" s="2">
        <v>165199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12"/>
      <c r="DF99" s="13">
        <f t="shared" si="33"/>
        <v>43357</v>
      </c>
      <c r="DG99" s="2">
        <f t="shared" si="34"/>
        <v>265000</v>
      </c>
      <c r="DH99" s="2">
        <f t="shared" si="35"/>
        <v>46038</v>
      </c>
      <c r="DI99" s="2">
        <f t="shared" si="36"/>
        <v>0</v>
      </c>
      <c r="DJ99" s="2">
        <f t="shared" si="37"/>
        <v>0</v>
      </c>
      <c r="DK99" s="2">
        <f t="shared" si="38"/>
        <v>97383</v>
      </c>
      <c r="DL99" s="2">
        <f t="shared" si="39"/>
        <v>0</v>
      </c>
      <c r="DM99" s="2">
        <f t="shared" si="40"/>
        <v>0</v>
      </c>
      <c r="DN99" s="2">
        <f t="shared" si="41"/>
        <v>10000</v>
      </c>
      <c r="DO99" s="2">
        <f t="shared" si="42"/>
        <v>54892.932541000002</v>
      </c>
      <c r="DP99" s="2">
        <f t="shared" si="43"/>
        <v>473313.93254100002</v>
      </c>
      <c r="DQ99" s="2">
        <f t="shared" si="44"/>
        <v>0</v>
      </c>
      <c r="DR99" s="2">
        <f t="shared" si="45"/>
        <v>0</v>
      </c>
      <c r="DS99" s="2">
        <f t="shared" si="46"/>
        <v>0</v>
      </c>
      <c r="DT99" s="2">
        <f t="shared" si="47"/>
        <v>0</v>
      </c>
      <c r="DU99" s="2">
        <f t="shared" si="48"/>
        <v>0</v>
      </c>
      <c r="DV99" s="2">
        <f t="shared" si="49"/>
        <v>0</v>
      </c>
    </row>
    <row r="100" spans="2:126" x14ac:dyDescent="0.3">
      <c r="B100" s="13">
        <v>43358</v>
      </c>
      <c r="C100" s="7">
        <v>53252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53252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12"/>
      <c r="T100" s="13">
        <v>43358</v>
      </c>
      <c r="U100" s="2">
        <v>185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374.8</v>
      </c>
      <c r="AD100" s="2">
        <v>559.79999999999995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10"/>
      <c r="AL100" s="13">
        <v>43358</v>
      </c>
      <c r="AM100" s="2">
        <v>31285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54518.132540999999</v>
      </c>
      <c r="AV100" s="2">
        <v>85803.132540999999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12"/>
      <c r="BD100" s="13">
        <v>43358</v>
      </c>
      <c r="BE100" s="2">
        <v>27500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27500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12"/>
      <c r="BV100" s="13">
        <v>43358</v>
      </c>
      <c r="BW100" s="2">
        <v>98462</v>
      </c>
      <c r="BX100" s="2">
        <v>42538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141000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12"/>
      <c r="CN100" s="13">
        <v>43358</v>
      </c>
      <c r="CO100" s="2">
        <v>54316</v>
      </c>
      <c r="CP100" s="2">
        <v>3500</v>
      </c>
      <c r="CQ100" s="2">
        <v>0</v>
      </c>
      <c r="CR100" s="2">
        <v>0</v>
      </c>
      <c r="CS100" s="2">
        <v>97383</v>
      </c>
      <c r="CT100" s="2">
        <v>0</v>
      </c>
      <c r="CU100" s="2">
        <v>0</v>
      </c>
      <c r="CV100" s="2">
        <v>10000</v>
      </c>
      <c r="CW100" s="2">
        <v>0</v>
      </c>
      <c r="CX100" s="2">
        <v>165199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12"/>
      <c r="DF100" s="13">
        <f t="shared" si="33"/>
        <v>43358</v>
      </c>
      <c r="DG100" s="2">
        <f t="shared" si="34"/>
        <v>265000</v>
      </c>
      <c r="DH100" s="2">
        <f t="shared" si="35"/>
        <v>46038</v>
      </c>
      <c r="DI100" s="2">
        <f t="shared" si="36"/>
        <v>0</v>
      </c>
      <c r="DJ100" s="2">
        <f t="shared" si="37"/>
        <v>0</v>
      </c>
      <c r="DK100" s="2">
        <f t="shared" si="38"/>
        <v>97383</v>
      </c>
      <c r="DL100" s="2">
        <f t="shared" si="39"/>
        <v>0</v>
      </c>
      <c r="DM100" s="2">
        <f t="shared" si="40"/>
        <v>0</v>
      </c>
      <c r="DN100" s="2">
        <f t="shared" si="41"/>
        <v>10000</v>
      </c>
      <c r="DO100" s="2">
        <f t="shared" si="42"/>
        <v>54892.932541000002</v>
      </c>
      <c r="DP100" s="2">
        <f t="shared" si="43"/>
        <v>473313.93254100002</v>
      </c>
      <c r="DQ100" s="2">
        <f t="shared" si="44"/>
        <v>0</v>
      </c>
      <c r="DR100" s="2">
        <f t="shared" si="45"/>
        <v>0</v>
      </c>
      <c r="DS100" s="2">
        <f t="shared" si="46"/>
        <v>0</v>
      </c>
      <c r="DT100" s="2">
        <f t="shared" si="47"/>
        <v>0</v>
      </c>
      <c r="DU100" s="2">
        <f t="shared" si="48"/>
        <v>0</v>
      </c>
      <c r="DV100" s="2">
        <f t="shared" si="49"/>
        <v>0</v>
      </c>
    </row>
    <row r="101" spans="2:126" x14ac:dyDescent="0.3">
      <c r="B101" s="13">
        <v>43359</v>
      </c>
      <c r="C101" s="7">
        <v>53252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53252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12"/>
      <c r="T101" s="13">
        <v>43359</v>
      </c>
      <c r="U101" s="2">
        <v>185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374.8</v>
      </c>
      <c r="AD101" s="2">
        <v>559.79999999999995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10"/>
      <c r="AL101" s="13">
        <v>43359</v>
      </c>
      <c r="AM101" s="2">
        <v>31285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54518.132540999999</v>
      </c>
      <c r="AV101" s="2">
        <v>85803.132540999999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12"/>
      <c r="BD101" s="13">
        <v>43359</v>
      </c>
      <c r="BE101" s="2">
        <v>27500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27500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12"/>
      <c r="BV101" s="13">
        <v>43359</v>
      </c>
      <c r="BW101" s="2">
        <v>98462</v>
      </c>
      <c r="BX101" s="2">
        <v>42538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141000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12"/>
      <c r="CN101" s="13">
        <v>43359</v>
      </c>
      <c r="CO101" s="2">
        <v>54316</v>
      </c>
      <c r="CP101" s="2">
        <v>3500</v>
      </c>
      <c r="CQ101" s="2">
        <v>0</v>
      </c>
      <c r="CR101" s="2">
        <v>0</v>
      </c>
      <c r="CS101" s="2">
        <v>97383</v>
      </c>
      <c r="CT101" s="2">
        <v>0</v>
      </c>
      <c r="CU101" s="2">
        <v>0</v>
      </c>
      <c r="CV101" s="2">
        <v>10000</v>
      </c>
      <c r="CW101" s="2">
        <v>0</v>
      </c>
      <c r="CX101" s="2">
        <v>165199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12"/>
      <c r="DF101" s="13">
        <f t="shared" si="33"/>
        <v>43359</v>
      </c>
      <c r="DG101" s="2">
        <f t="shared" si="34"/>
        <v>265000</v>
      </c>
      <c r="DH101" s="2">
        <f t="shared" si="35"/>
        <v>46038</v>
      </c>
      <c r="DI101" s="2">
        <f t="shared" si="36"/>
        <v>0</v>
      </c>
      <c r="DJ101" s="2">
        <f t="shared" si="37"/>
        <v>0</v>
      </c>
      <c r="DK101" s="2">
        <f t="shared" si="38"/>
        <v>97383</v>
      </c>
      <c r="DL101" s="2">
        <f t="shared" si="39"/>
        <v>0</v>
      </c>
      <c r="DM101" s="2">
        <f t="shared" si="40"/>
        <v>0</v>
      </c>
      <c r="DN101" s="2">
        <f t="shared" si="41"/>
        <v>10000</v>
      </c>
      <c r="DO101" s="2">
        <f t="shared" si="42"/>
        <v>54892.932541000002</v>
      </c>
      <c r="DP101" s="2">
        <f t="shared" si="43"/>
        <v>473313.93254100002</v>
      </c>
      <c r="DQ101" s="2">
        <f t="shared" si="44"/>
        <v>0</v>
      </c>
      <c r="DR101" s="2">
        <f t="shared" si="45"/>
        <v>0</v>
      </c>
      <c r="DS101" s="2">
        <f t="shared" si="46"/>
        <v>0</v>
      </c>
      <c r="DT101" s="2">
        <f t="shared" si="47"/>
        <v>0</v>
      </c>
      <c r="DU101" s="2">
        <f t="shared" si="48"/>
        <v>0</v>
      </c>
      <c r="DV101" s="2">
        <f t="shared" si="49"/>
        <v>0</v>
      </c>
    </row>
    <row r="102" spans="2:126" x14ac:dyDescent="0.3">
      <c r="B102" s="13">
        <v>43360</v>
      </c>
      <c r="C102" s="7">
        <v>53252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53252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12"/>
      <c r="T102" s="13">
        <v>43360</v>
      </c>
      <c r="U102" s="2">
        <v>185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374.8</v>
      </c>
      <c r="AD102" s="2">
        <v>559.79999999999995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10"/>
      <c r="AL102" s="13">
        <v>43360</v>
      </c>
      <c r="AM102" s="2">
        <v>31285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54518.132540999999</v>
      </c>
      <c r="AV102" s="2">
        <v>85803.132540999999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12"/>
      <c r="BD102" s="13">
        <v>43360</v>
      </c>
      <c r="BE102" s="2">
        <v>27500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27500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12"/>
      <c r="BV102" s="13">
        <v>43360</v>
      </c>
      <c r="BW102" s="2">
        <v>98462</v>
      </c>
      <c r="BX102" s="2">
        <v>42538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141000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12"/>
      <c r="CN102" s="13">
        <v>43360</v>
      </c>
      <c r="CO102" s="2">
        <v>54316</v>
      </c>
      <c r="CP102" s="2">
        <v>3500</v>
      </c>
      <c r="CQ102" s="2">
        <v>0</v>
      </c>
      <c r="CR102" s="2">
        <v>13770</v>
      </c>
      <c r="CS102" s="2">
        <v>97383</v>
      </c>
      <c r="CT102" s="2">
        <v>0</v>
      </c>
      <c r="CU102" s="2">
        <v>0</v>
      </c>
      <c r="CV102" s="2">
        <v>10000</v>
      </c>
      <c r="CW102" s="2">
        <v>0</v>
      </c>
      <c r="CX102" s="2">
        <v>178969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12"/>
      <c r="DF102" s="13">
        <f t="shared" si="33"/>
        <v>43360</v>
      </c>
      <c r="DG102" s="2">
        <f t="shared" si="34"/>
        <v>265000</v>
      </c>
      <c r="DH102" s="2">
        <f t="shared" si="35"/>
        <v>46038</v>
      </c>
      <c r="DI102" s="2">
        <f t="shared" si="36"/>
        <v>0</v>
      </c>
      <c r="DJ102" s="2">
        <f t="shared" si="37"/>
        <v>13770</v>
      </c>
      <c r="DK102" s="2">
        <f t="shared" si="38"/>
        <v>97383</v>
      </c>
      <c r="DL102" s="2">
        <f t="shared" si="39"/>
        <v>0</v>
      </c>
      <c r="DM102" s="2">
        <f t="shared" si="40"/>
        <v>0</v>
      </c>
      <c r="DN102" s="2">
        <f t="shared" si="41"/>
        <v>10000</v>
      </c>
      <c r="DO102" s="2">
        <f t="shared" si="42"/>
        <v>54892.932541000002</v>
      </c>
      <c r="DP102" s="2">
        <f t="shared" si="43"/>
        <v>487083.93254100002</v>
      </c>
      <c r="DQ102" s="2">
        <f t="shared" si="44"/>
        <v>0</v>
      </c>
      <c r="DR102" s="2">
        <f t="shared" si="45"/>
        <v>0</v>
      </c>
      <c r="DS102" s="2">
        <f t="shared" si="46"/>
        <v>0</v>
      </c>
      <c r="DT102" s="2">
        <f t="shared" si="47"/>
        <v>0</v>
      </c>
      <c r="DU102" s="2">
        <f t="shared" si="48"/>
        <v>0</v>
      </c>
      <c r="DV102" s="2">
        <f t="shared" si="49"/>
        <v>0</v>
      </c>
    </row>
    <row r="103" spans="2:126" x14ac:dyDescent="0.3">
      <c r="B103" s="13">
        <v>43361</v>
      </c>
      <c r="C103" s="7">
        <v>53252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53252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12"/>
      <c r="T103" s="13">
        <v>43361</v>
      </c>
      <c r="U103" s="2">
        <v>185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374.8</v>
      </c>
      <c r="AD103" s="2">
        <v>559.79999999999995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10"/>
      <c r="AL103" s="13">
        <v>43361</v>
      </c>
      <c r="AM103" s="2">
        <v>31285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54518.132540999999</v>
      </c>
      <c r="AV103" s="2">
        <v>85803.132540999999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12"/>
      <c r="BD103" s="13">
        <v>43361</v>
      </c>
      <c r="BE103" s="2">
        <v>27500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27500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12"/>
      <c r="BV103" s="13">
        <v>43361</v>
      </c>
      <c r="BW103" s="2">
        <v>98462</v>
      </c>
      <c r="BX103" s="2">
        <v>42538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141000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12"/>
      <c r="CN103" s="13">
        <v>43361</v>
      </c>
      <c r="CO103" s="2">
        <v>54316</v>
      </c>
      <c r="CP103" s="2">
        <v>3500</v>
      </c>
      <c r="CQ103" s="2">
        <v>0</v>
      </c>
      <c r="CR103" s="2">
        <v>0</v>
      </c>
      <c r="CS103" s="2">
        <v>97383</v>
      </c>
      <c r="CT103" s="2">
        <v>0</v>
      </c>
      <c r="CU103" s="2">
        <v>0</v>
      </c>
      <c r="CV103" s="2">
        <v>10000</v>
      </c>
      <c r="CW103" s="2">
        <v>0</v>
      </c>
      <c r="CX103" s="2">
        <v>165199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12"/>
      <c r="DF103" s="13">
        <f t="shared" si="33"/>
        <v>43361</v>
      </c>
      <c r="DG103" s="2">
        <f t="shared" si="34"/>
        <v>265000</v>
      </c>
      <c r="DH103" s="2">
        <f t="shared" si="35"/>
        <v>46038</v>
      </c>
      <c r="DI103" s="2">
        <f t="shared" si="36"/>
        <v>0</v>
      </c>
      <c r="DJ103" s="2">
        <f t="shared" si="37"/>
        <v>0</v>
      </c>
      <c r="DK103" s="2">
        <f t="shared" si="38"/>
        <v>97383</v>
      </c>
      <c r="DL103" s="2">
        <f t="shared" si="39"/>
        <v>0</v>
      </c>
      <c r="DM103" s="2">
        <f t="shared" si="40"/>
        <v>0</v>
      </c>
      <c r="DN103" s="2">
        <f t="shared" si="41"/>
        <v>10000</v>
      </c>
      <c r="DO103" s="2">
        <f t="shared" si="42"/>
        <v>54892.932541000002</v>
      </c>
      <c r="DP103" s="2">
        <f t="shared" si="43"/>
        <v>473313.93254100002</v>
      </c>
      <c r="DQ103" s="2">
        <f t="shared" si="44"/>
        <v>0</v>
      </c>
      <c r="DR103" s="2">
        <f t="shared" si="45"/>
        <v>0</v>
      </c>
      <c r="DS103" s="2">
        <f t="shared" si="46"/>
        <v>0</v>
      </c>
      <c r="DT103" s="2">
        <f t="shared" si="47"/>
        <v>0</v>
      </c>
      <c r="DU103" s="2">
        <f t="shared" si="48"/>
        <v>0</v>
      </c>
      <c r="DV103" s="2">
        <f t="shared" si="49"/>
        <v>0</v>
      </c>
    </row>
    <row r="104" spans="2:126" x14ac:dyDescent="0.3">
      <c r="B104" s="13">
        <v>43362</v>
      </c>
      <c r="C104" s="7">
        <v>53252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53252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12"/>
      <c r="T104" s="13">
        <v>43362</v>
      </c>
      <c r="U104" s="2">
        <v>185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374.8</v>
      </c>
      <c r="AD104" s="2">
        <v>559.79999999999995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10"/>
      <c r="AL104" s="13">
        <v>43362</v>
      </c>
      <c r="AM104" s="2">
        <v>31285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54518.132540999999</v>
      </c>
      <c r="AV104" s="2">
        <v>85803.132540999999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12"/>
      <c r="BD104" s="13">
        <v>43362</v>
      </c>
      <c r="BE104" s="2">
        <v>27500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27500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12"/>
      <c r="BV104" s="13">
        <v>43362</v>
      </c>
      <c r="BW104" s="2">
        <v>98462</v>
      </c>
      <c r="BX104" s="2">
        <v>42538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141000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12"/>
      <c r="CN104" s="13">
        <v>43362</v>
      </c>
      <c r="CO104" s="2">
        <v>54316</v>
      </c>
      <c r="CP104" s="2">
        <v>3500</v>
      </c>
      <c r="CQ104" s="2">
        <v>0</v>
      </c>
      <c r="CR104" s="2">
        <v>0</v>
      </c>
      <c r="CS104" s="2">
        <v>97383</v>
      </c>
      <c r="CT104" s="2">
        <v>0</v>
      </c>
      <c r="CU104" s="2">
        <v>0</v>
      </c>
      <c r="CV104" s="2">
        <v>10000</v>
      </c>
      <c r="CW104" s="2">
        <v>0</v>
      </c>
      <c r="CX104" s="2">
        <v>165199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12"/>
      <c r="DF104" s="13">
        <f t="shared" si="33"/>
        <v>43362</v>
      </c>
      <c r="DG104" s="2">
        <f t="shared" si="34"/>
        <v>265000</v>
      </c>
      <c r="DH104" s="2">
        <f t="shared" si="35"/>
        <v>46038</v>
      </c>
      <c r="DI104" s="2">
        <f t="shared" si="36"/>
        <v>0</v>
      </c>
      <c r="DJ104" s="2">
        <f t="shared" si="37"/>
        <v>0</v>
      </c>
      <c r="DK104" s="2">
        <f t="shared" si="38"/>
        <v>97383</v>
      </c>
      <c r="DL104" s="2">
        <f t="shared" si="39"/>
        <v>0</v>
      </c>
      <c r="DM104" s="2">
        <f t="shared" si="40"/>
        <v>0</v>
      </c>
      <c r="DN104" s="2">
        <f t="shared" si="41"/>
        <v>10000</v>
      </c>
      <c r="DO104" s="2">
        <f t="shared" si="42"/>
        <v>54892.932541000002</v>
      </c>
      <c r="DP104" s="2">
        <f t="shared" si="43"/>
        <v>473313.93254100002</v>
      </c>
      <c r="DQ104" s="2">
        <f t="shared" si="44"/>
        <v>0</v>
      </c>
      <c r="DR104" s="2">
        <f t="shared" si="45"/>
        <v>0</v>
      </c>
      <c r="DS104" s="2">
        <f t="shared" si="46"/>
        <v>0</v>
      </c>
      <c r="DT104" s="2">
        <f t="shared" si="47"/>
        <v>0</v>
      </c>
      <c r="DU104" s="2">
        <f t="shared" si="48"/>
        <v>0</v>
      </c>
      <c r="DV104" s="2">
        <f t="shared" si="49"/>
        <v>0</v>
      </c>
    </row>
    <row r="105" spans="2:126" x14ac:dyDescent="0.3">
      <c r="B105" s="13">
        <v>43363</v>
      </c>
      <c r="C105" s="7">
        <v>33047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33047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12"/>
      <c r="T105" s="13">
        <v>43363</v>
      </c>
      <c r="U105" s="2">
        <v>185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374.8</v>
      </c>
      <c r="AD105" s="2">
        <v>559.79999999999995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10"/>
      <c r="AL105" s="13">
        <v>43363</v>
      </c>
      <c r="AM105" s="2">
        <v>38356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54518.132540999999</v>
      </c>
      <c r="AV105" s="2">
        <v>92874.132540999999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12"/>
      <c r="BD105" s="13">
        <v>43363</v>
      </c>
      <c r="BE105" s="2">
        <v>27500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27500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12"/>
      <c r="BV105" s="13">
        <v>43363</v>
      </c>
      <c r="BW105" s="2">
        <v>117063</v>
      </c>
      <c r="BX105" s="2">
        <v>25937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143000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12"/>
      <c r="CN105" s="13">
        <v>43363</v>
      </c>
      <c r="CO105" s="2">
        <v>48849</v>
      </c>
      <c r="CP105" s="2">
        <v>6467</v>
      </c>
      <c r="CQ105" s="2">
        <v>0</v>
      </c>
      <c r="CR105" s="2">
        <v>0</v>
      </c>
      <c r="CS105" s="2">
        <v>97383</v>
      </c>
      <c r="CT105" s="2">
        <v>0</v>
      </c>
      <c r="CU105" s="2">
        <v>0</v>
      </c>
      <c r="CV105" s="2">
        <v>10000</v>
      </c>
      <c r="CW105" s="2">
        <v>0</v>
      </c>
      <c r="CX105" s="2">
        <v>162699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12"/>
      <c r="DF105" s="13">
        <f t="shared" si="33"/>
        <v>43363</v>
      </c>
      <c r="DG105" s="2">
        <f t="shared" si="34"/>
        <v>265000</v>
      </c>
      <c r="DH105" s="2">
        <f t="shared" si="35"/>
        <v>32404</v>
      </c>
      <c r="DI105" s="2">
        <f t="shared" si="36"/>
        <v>0</v>
      </c>
      <c r="DJ105" s="2">
        <f t="shared" si="37"/>
        <v>0</v>
      </c>
      <c r="DK105" s="2">
        <f t="shared" si="38"/>
        <v>97383</v>
      </c>
      <c r="DL105" s="2">
        <f t="shared" si="39"/>
        <v>0</v>
      </c>
      <c r="DM105" s="2">
        <f t="shared" si="40"/>
        <v>0</v>
      </c>
      <c r="DN105" s="2">
        <f t="shared" si="41"/>
        <v>10000</v>
      </c>
      <c r="DO105" s="2">
        <f t="shared" si="42"/>
        <v>54892.932541000002</v>
      </c>
      <c r="DP105" s="2">
        <f t="shared" si="43"/>
        <v>459679.93254100002</v>
      </c>
      <c r="DQ105" s="2">
        <f t="shared" si="44"/>
        <v>0</v>
      </c>
      <c r="DR105" s="2">
        <f t="shared" si="45"/>
        <v>0</v>
      </c>
      <c r="DS105" s="2">
        <f t="shared" si="46"/>
        <v>0</v>
      </c>
      <c r="DT105" s="2">
        <f t="shared" si="47"/>
        <v>0</v>
      </c>
      <c r="DU105" s="2">
        <f t="shared" si="48"/>
        <v>0</v>
      </c>
      <c r="DV105" s="2">
        <f t="shared" si="49"/>
        <v>0</v>
      </c>
    </row>
    <row r="106" spans="2:126" x14ac:dyDescent="0.3">
      <c r="B106" s="13">
        <v>43364</v>
      </c>
      <c r="C106" s="7">
        <v>33047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33047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12"/>
      <c r="T106" s="13">
        <v>43364</v>
      </c>
      <c r="U106" s="2">
        <v>185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374.8</v>
      </c>
      <c r="AD106" s="2">
        <v>559.79999999999995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10"/>
      <c r="AL106" s="13">
        <v>43364</v>
      </c>
      <c r="AM106" s="2">
        <v>38356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54518.132540999999</v>
      </c>
      <c r="AV106" s="2">
        <v>92874.132540999999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12"/>
      <c r="BD106" s="13">
        <v>43364</v>
      </c>
      <c r="BE106" s="2">
        <v>27500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27500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12"/>
      <c r="BV106" s="13">
        <v>43364</v>
      </c>
      <c r="BW106" s="2">
        <v>117063</v>
      </c>
      <c r="BX106" s="2">
        <v>25937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143000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12"/>
      <c r="CN106" s="13">
        <v>43364</v>
      </c>
      <c r="CO106" s="2">
        <v>48849</v>
      </c>
      <c r="CP106" s="2">
        <v>6467</v>
      </c>
      <c r="CQ106" s="2">
        <v>0</v>
      </c>
      <c r="CR106" s="2">
        <v>0</v>
      </c>
      <c r="CS106" s="2">
        <v>97383</v>
      </c>
      <c r="CT106" s="2">
        <v>0</v>
      </c>
      <c r="CU106" s="2">
        <v>0</v>
      </c>
      <c r="CV106" s="2">
        <v>10000</v>
      </c>
      <c r="CW106" s="2">
        <v>0</v>
      </c>
      <c r="CX106" s="2">
        <v>162699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12"/>
      <c r="DF106" s="13">
        <f t="shared" si="33"/>
        <v>43364</v>
      </c>
      <c r="DG106" s="2">
        <f t="shared" si="34"/>
        <v>265000</v>
      </c>
      <c r="DH106" s="2">
        <f t="shared" si="35"/>
        <v>32404</v>
      </c>
      <c r="DI106" s="2">
        <f t="shared" si="36"/>
        <v>0</v>
      </c>
      <c r="DJ106" s="2">
        <f t="shared" si="37"/>
        <v>0</v>
      </c>
      <c r="DK106" s="2">
        <f t="shared" si="38"/>
        <v>97383</v>
      </c>
      <c r="DL106" s="2">
        <f t="shared" si="39"/>
        <v>0</v>
      </c>
      <c r="DM106" s="2">
        <f t="shared" si="40"/>
        <v>0</v>
      </c>
      <c r="DN106" s="2">
        <f t="shared" si="41"/>
        <v>10000</v>
      </c>
      <c r="DO106" s="2">
        <f t="shared" si="42"/>
        <v>54892.932541000002</v>
      </c>
      <c r="DP106" s="2">
        <f t="shared" si="43"/>
        <v>459679.93254100002</v>
      </c>
      <c r="DQ106" s="2">
        <f t="shared" si="44"/>
        <v>0</v>
      </c>
      <c r="DR106" s="2">
        <f t="shared" si="45"/>
        <v>0</v>
      </c>
      <c r="DS106" s="2">
        <f t="shared" si="46"/>
        <v>0</v>
      </c>
      <c r="DT106" s="2">
        <f t="shared" si="47"/>
        <v>0</v>
      </c>
      <c r="DU106" s="2">
        <f t="shared" si="48"/>
        <v>0</v>
      </c>
      <c r="DV106" s="2">
        <f t="shared" si="49"/>
        <v>0</v>
      </c>
    </row>
    <row r="107" spans="2:126" x14ac:dyDescent="0.3">
      <c r="B107" s="13">
        <v>43365</v>
      </c>
      <c r="C107" s="7">
        <v>33047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33047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12"/>
      <c r="T107" s="13">
        <v>43365</v>
      </c>
      <c r="U107" s="2">
        <v>185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374.8</v>
      </c>
      <c r="AD107" s="2">
        <v>559.79999999999995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10"/>
      <c r="AL107" s="13">
        <v>43365</v>
      </c>
      <c r="AM107" s="2">
        <v>38356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54518.132540999999</v>
      </c>
      <c r="AV107" s="2">
        <v>92874.132540999999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12"/>
      <c r="BD107" s="13">
        <v>43365</v>
      </c>
      <c r="BE107" s="2">
        <v>27500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27500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12"/>
      <c r="BV107" s="13">
        <v>43365</v>
      </c>
      <c r="BW107" s="2">
        <v>117063</v>
      </c>
      <c r="BX107" s="2">
        <v>25937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143000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12"/>
      <c r="CN107" s="13">
        <v>43365</v>
      </c>
      <c r="CO107" s="2">
        <v>48849</v>
      </c>
      <c r="CP107" s="2">
        <v>6467</v>
      </c>
      <c r="CQ107" s="2">
        <v>0</v>
      </c>
      <c r="CR107" s="2">
        <v>0</v>
      </c>
      <c r="CS107" s="2">
        <v>97383</v>
      </c>
      <c r="CT107" s="2">
        <v>0</v>
      </c>
      <c r="CU107" s="2">
        <v>0</v>
      </c>
      <c r="CV107" s="2">
        <v>10000</v>
      </c>
      <c r="CW107" s="2">
        <v>0</v>
      </c>
      <c r="CX107" s="2">
        <v>162699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12"/>
      <c r="DF107" s="13">
        <f t="shared" si="33"/>
        <v>43365</v>
      </c>
      <c r="DG107" s="2">
        <f t="shared" si="34"/>
        <v>265000</v>
      </c>
      <c r="DH107" s="2">
        <f t="shared" si="35"/>
        <v>32404</v>
      </c>
      <c r="DI107" s="2">
        <f t="shared" si="36"/>
        <v>0</v>
      </c>
      <c r="DJ107" s="2">
        <f t="shared" si="37"/>
        <v>0</v>
      </c>
      <c r="DK107" s="2">
        <f t="shared" si="38"/>
        <v>97383</v>
      </c>
      <c r="DL107" s="2">
        <f t="shared" si="39"/>
        <v>0</v>
      </c>
      <c r="DM107" s="2">
        <f t="shared" si="40"/>
        <v>0</v>
      </c>
      <c r="DN107" s="2">
        <f t="shared" si="41"/>
        <v>10000</v>
      </c>
      <c r="DO107" s="2">
        <f t="shared" si="42"/>
        <v>54892.932541000002</v>
      </c>
      <c r="DP107" s="2">
        <f t="shared" si="43"/>
        <v>459679.93254100002</v>
      </c>
      <c r="DQ107" s="2">
        <f t="shared" si="44"/>
        <v>0</v>
      </c>
      <c r="DR107" s="2">
        <f t="shared" si="45"/>
        <v>0</v>
      </c>
      <c r="DS107" s="2">
        <f t="shared" si="46"/>
        <v>0</v>
      </c>
      <c r="DT107" s="2">
        <f t="shared" si="47"/>
        <v>0</v>
      </c>
      <c r="DU107" s="2">
        <f t="shared" si="48"/>
        <v>0</v>
      </c>
      <c r="DV107" s="2">
        <f t="shared" si="49"/>
        <v>0</v>
      </c>
    </row>
    <row r="108" spans="2:126" x14ac:dyDescent="0.3">
      <c r="B108" s="13">
        <v>43366</v>
      </c>
      <c r="C108" s="7">
        <v>33047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33047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12"/>
      <c r="T108" s="13">
        <v>43366</v>
      </c>
      <c r="U108" s="2">
        <v>185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374.8</v>
      </c>
      <c r="AD108" s="2">
        <v>559.79999999999995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10"/>
      <c r="AL108" s="13">
        <v>43366</v>
      </c>
      <c r="AM108" s="2">
        <v>38356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54518.132540999999</v>
      </c>
      <c r="AV108" s="2">
        <v>92874.132540999999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12"/>
      <c r="BD108" s="13">
        <v>43366</v>
      </c>
      <c r="BE108" s="2">
        <v>27500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27500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12"/>
      <c r="BV108" s="13">
        <v>43366</v>
      </c>
      <c r="BW108" s="2">
        <v>117063</v>
      </c>
      <c r="BX108" s="2">
        <v>25937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143000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12"/>
      <c r="CN108" s="13">
        <v>43366</v>
      </c>
      <c r="CO108" s="2">
        <v>48849</v>
      </c>
      <c r="CP108" s="2">
        <v>6467</v>
      </c>
      <c r="CQ108" s="2">
        <v>0</v>
      </c>
      <c r="CR108" s="2">
        <v>0</v>
      </c>
      <c r="CS108" s="2">
        <v>97383</v>
      </c>
      <c r="CT108" s="2">
        <v>0</v>
      </c>
      <c r="CU108" s="2">
        <v>0</v>
      </c>
      <c r="CV108" s="2">
        <v>10000</v>
      </c>
      <c r="CW108" s="2">
        <v>0</v>
      </c>
      <c r="CX108" s="2">
        <v>162699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12"/>
      <c r="DF108" s="13">
        <f t="shared" si="33"/>
        <v>43366</v>
      </c>
      <c r="DG108" s="2">
        <f t="shared" si="34"/>
        <v>265000</v>
      </c>
      <c r="DH108" s="2">
        <f t="shared" si="35"/>
        <v>32404</v>
      </c>
      <c r="DI108" s="2">
        <f t="shared" si="36"/>
        <v>0</v>
      </c>
      <c r="DJ108" s="2">
        <f t="shared" si="37"/>
        <v>0</v>
      </c>
      <c r="DK108" s="2">
        <f t="shared" si="38"/>
        <v>97383</v>
      </c>
      <c r="DL108" s="2">
        <f t="shared" si="39"/>
        <v>0</v>
      </c>
      <c r="DM108" s="2">
        <f t="shared" si="40"/>
        <v>0</v>
      </c>
      <c r="DN108" s="2">
        <f t="shared" si="41"/>
        <v>10000</v>
      </c>
      <c r="DO108" s="2">
        <f t="shared" si="42"/>
        <v>54892.932541000002</v>
      </c>
      <c r="DP108" s="2">
        <f t="shared" si="43"/>
        <v>459679.93254100002</v>
      </c>
      <c r="DQ108" s="2">
        <f t="shared" si="44"/>
        <v>0</v>
      </c>
      <c r="DR108" s="2">
        <f t="shared" si="45"/>
        <v>0</v>
      </c>
      <c r="DS108" s="2">
        <f t="shared" si="46"/>
        <v>0</v>
      </c>
      <c r="DT108" s="2">
        <f t="shared" si="47"/>
        <v>0</v>
      </c>
      <c r="DU108" s="2">
        <f t="shared" si="48"/>
        <v>0</v>
      </c>
      <c r="DV108" s="2">
        <f t="shared" si="49"/>
        <v>0</v>
      </c>
    </row>
    <row r="109" spans="2:126" x14ac:dyDescent="0.3">
      <c r="B109" s="13">
        <v>43367</v>
      </c>
      <c r="C109" s="7">
        <v>33047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33047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12"/>
      <c r="T109" s="13">
        <v>43367</v>
      </c>
      <c r="U109" s="2">
        <v>185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374.8</v>
      </c>
      <c r="AD109" s="2">
        <v>559.79999999999995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10"/>
      <c r="AL109" s="13">
        <v>43367</v>
      </c>
      <c r="AM109" s="2">
        <v>38356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54518.132540999999</v>
      </c>
      <c r="AV109" s="2">
        <v>92874.132540999999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12"/>
      <c r="BD109" s="13">
        <v>43367</v>
      </c>
      <c r="BE109" s="2">
        <v>27500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27500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12"/>
      <c r="BV109" s="13">
        <v>43367</v>
      </c>
      <c r="BW109" s="2">
        <v>117063</v>
      </c>
      <c r="BX109" s="2">
        <v>25937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143000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12"/>
      <c r="CN109" s="13">
        <v>43367</v>
      </c>
      <c r="CO109" s="2">
        <v>48849</v>
      </c>
      <c r="CP109" s="2">
        <v>6467</v>
      </c>
      <c r="CQ109" s="2">
        <v>0</v>
      </c>
      <c r="CR109" s="2">
        <v>0</v>
      </c>
      <c r="CS109" s="2">
        <v>97383</v>
      </c>
      <c r="CT109" s="2">
        <v>0</v>
      </c>
      <c r="CU109" s="2">
        <v>0</v>
      </c>
      <c r="CV109" s="2">
        <v>10000</v>
      </c>
      <c r="CW109" s="2">
        <v>0</v>
      </c>
      <c r="CX109" s="2">
        <v>162699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12"/>
      <c r="DF109" s="13">
        <f t="shared" si="33"/>
        <v>43367</v>
      </c>
      <c r="DG109" s="2">
        <f t="shared" si="34"/>
        <v>265000</v>
      </c>
      <c r="DH109" s="2">
        <f t="shared" si="35"/>
        <v>32404</v>
      </c>
      <c r="DI109" s="2">
        <f t="shared" si="36"/>
        <v>0</v>
      </c>
      <c r="DJ109" s="2">
        <f t="shared" si="37"/>
        <v>0</v>
      </c>
      <c r="DK109" s="2">
        <f t="shared" si="38"/>
        <v>97383</v>
      </c>
      <c r="DL109" s="2">
        <f t="shared" si="39"/>
        <v>0</v>
      </c>
      <c r="DM109" s="2">
        <f t="shared" si="40"/>
        <v>0</v>
      </c>
      <c r="DN109" s="2">
        <f t="shared" si="41"/>
        <v>10000</v>
      </c>
      <c r="DO109" s="2">
        <f t="shared" si="42"/>
        <v>54892.932541000002</v>
      </c>
      <c r="DP109" s="2">
        <f t="shared" si="43"/>
        <v>459679.93254100002</v>
      </c>
      <c r="DQ109" s="2">
        <f t="shared" si="44"/>
        <v>0</v>
      </c>
      <c r="DR109" s="2">
        <f t="shared" si="45"/>
        <v>0</v>
      </c>
      <c r="DS109" s="2">
        <f t="shared" si="46"/>
        <v>0</v>
      </c>
      <c r="DT109" s="2">
        <f t="shared" si="47"/>
        <v>0</v>
      </c>
      <c r="DU109" s="2">
        <f t="shared" si="48"/>
        <v>0</v>
      </c>
      <c r="DV109" s="2">
        <f t="shared" si="49"/>
        <v>0</v>
      </c>
    </row>
    <row r="110" spans="2:126" x14ac:dyDescent="0.3">
      <c r="B110" s="13">
        <v>43368</v>
      </c>
      <c r="C110" s="7">
        <v>33047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33047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12"/>
      <c r="T110" s="13">
        <v>43368</v>
      </c>
      <c r="U110" s="2">
        <v>185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374.8</v>
      </c>
      <c r="AD110" s="2">
        <v>559.79999999999995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10"/>
      <c r="AL110" s="13">
        <v>43368</v>
      </c>
      <c r="AM110" s="2">
        <v>38356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54518.132540999999</v>
      </c>
      <c r="AV110" s="2">
        <v>92874.132540999999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12"/>
      <c r="BD110" s="13">
        <v>43368</v>
      </c>
      <c r="BE110" s="2">
        <v>27500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27500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12"/>
      <c r="BV110" s="13">
        <v>43368</v>
      </c>
      <c r="BW110" s="2">
        <v>117063</v>
      </c>
      <c r="BX110" s="2">
        <v>25937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143000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12"/>
      <c r="CN110" s="13">
        <v>43368</v>
      </c>
      <c r="CO110" s="2">
        <v>48849</v>
      </c>
      <c r="CP110" s="2">
        <v>6467</v>
      </c>
      <c r="CQ110" s="2">
        <v>0</v>
      </c>
      <c r="CR110" s="2">
        <v>0</v>
      </c>
      <c r="CS110" s="2">
        <v>97383</v>
      </c>
      <c r="CT110" s="2">
        <v>0</v>
      </c>
      <c r="CU110" s="2">
        <v>0</v>
      </c>
      <c r="CV110" s="2">
        <v>10000</v>
      </c>
      <c r="CW110" s="2">
        <v>0</v>
      </c>
      <c r="CX110" s="2">
        <v>162699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12"/>
      <c r="DF110" s="13">
        <f t="shared" si="33"/>
        <v>43368</v>
      </c>
      <c r="DG110" s="2">
        <f t="shared" si="34"/>
        <v>265000</v>
      </c>
      <c r="DH110" s="2">
        <f t="shared" si="35"/>
        <v>32404</v>
      </c>
      <c r="DI110" s="2">
        <f t="shared" si="36"/>
        <v>0</v>
      </c>
      <c r="DJ110" s="2">
        <f t="shared" si="37"/>
        <v>0</v>
      </c>
      <c r="DK110" s="2">
        <f t="shared" si="38"/>
        <v>97383</v>
      </c>
      <c r="DL110" s="2">
        <f t="shared" si="39"/>
        <v>0</v>
      </c>
      <c r="DM110" s="2">
        <f t="shared" si="40"/>
        <v>0</v>
      </c>
      <c r="DN110" s="2">
        <f t="shared" si="41"/>
        <v>10000</v>
      </c>
      <c r="DO110" s="2">
        <f t="shared" si="42"/>
        <v>54892.932541000002</v>
      </c>
      <c r="DP110" s="2">
        <f t="shared" si="43"/>
        <v>459679.93254100002</v>
      </c>
      <c r="DQ110" s="2">
        <f t="shared" si="44"/>
        <v>0</v>
      </c>
      <c r="DR110" s="2">
        <f t="shared" si="45"/>
        <v>0</v>
      </c>
      <c r="DS110" s="2">
        <f t="shared" si="46"/>
        <v>0</v>
      </c>
      <c r="DT110" s="2">
        <f t="shared" si="47"/>
        <v>0</v>
      </c>
      <c r="DU110" s="2">
        <f t="shared" si="48"/>
        <v>0</v>
      </c>
      <c r="DV110" s="2">
        <f t="shared" si="49"/>
        <v>0</v>
      </c>
    </row>
    <row r="111" spans="2:126" x14ac:dyDescent="0.3">
      <c r="B111" s="13">
        <v>43369</v>
      </c>
      <c r="C111" s="7">
        <v>33047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33047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12"/>
      <c r="T111" s="13">
        <v>43369</v>
      </c>
      <c r="U111" s="2">
        <v>185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374.8</v>
      </c>
      <c r="AD111" s="2">
        <v>559.79999999999995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10"/>
      <c r="AL111" s="13">
        <v>43369</v>
      </c>
      <c r="AM111" s="2">
        <v>38356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54518.132540999999</v>
      </c>
      <c r="AV111" s="2">
        <v>92874.132540999999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12"/>
      <c r="BD111" s="13">
        <v>43369</v>
      </c>
      <c r="BE111" s="2">
        <v>27500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27500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12"/>
      <c r="BV111" s="13">
        <v>43369</v>
      </c>
      <c r="BW111" s="2">
        <v>117063</v>
      </c>
      <c r="BX111" s="2">
        <v>25937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143000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12"/>
      <c r="CN111" s="13">
        <v>43369</v>
      </c>
      <c r="CO111" s="2">
        <v>48849</v>
      </c>
      <c r="CP111" s="2">
        <v>6467</v>
      </c>
      <c r="CQ111" s="2">
        <v>0</v>
      </c>
      <c r="CR111" s="2">
        <v>0</v>
      </c>
      <c r="CS111" s="2">
        <v>97383</v>
      </c>
      <c r="CT111" s="2">
        <v>0</v>
      </c>
      <c r="CU111" s="2">
        <v>0</v>
      </c>
      <c r="CV111" s="2">
        <v>10000</v>
      </c>
      <c r="CW111" s="2">
        <v>0</v>
      </c>
      <c r="CX111" s="2">
        <v>162699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12"/>
      <c r="DF111" s="13">
        <f t="shared" si="33"/>
        <v>43369</v>
      </c>
      <c r="DG111" s="2">
        <f t="shared" si="34"/>
        <v>265000</v>
      </c>
      <c r="DH111" s="2">
        <f t="shared" si="35"/>
        <v>32404</v>
      </c>
      <c r="DI111" s="2">
        <f t="shared" si="36"/>
        <v>0</v>
      </c>
      <c r="DJ111" s="2">
        <f t="shared" si="37"/>
        <v>0</v>
      </c>
      <c r="DK111" s="2">
        <f t="shared" si="38"/>
        <v>97383</v>
      </c>
      <c r="DL111" s="2">
        <f t="shared" si="39"/>
        <v>0</v>
      </c>
      <c r="DM111" s="2">
        <f t="shared" si="40"/>
        <v>0</v>
      </c>
      <c r="DN111" s="2">
        <f t="shared" si="41"/>
        <v>10000</v>
      </c>
      <c r="DO111" s="2">
        <f t="shared" si="42"/>
        <v>54892.932541000002</v>
      </c>
      <c r="DP111" s="2">
        <f t="shared" si="43"/>
        <v>459679.93254100002</v>
      </c>
      <c r="DQ111" s="2">
        <f t="shared" si="44"/>
        <v>0</v>
      </c>
      <c r="DR111" s="2">
        <f t="shared" si="45"/>
        <v>0</v>
      </c>
      <c r="DS111" s="2">
        <f t="shared" si="46"/>
        <v>0</v>
      </c>
      <c r="DT111" s="2">
        <f t="shared" si="47"/>
        <v>0</v>
      </c>
      <c r="DU111" s="2">
        <f t="shared" si="48"/>
        <v>0</v>
      </c>
      <c r="DV111" s="2">
        <f t="shared" si="49"/>
        <v>0</v>
      </c>
    </row>
    <row r="112" spans="2:126" x14ac:dyDescent="0.3">
      <c r="B112" s="13">
        <v>43370</v>
      </c>
      <c r="C112" s="7">
        <v>23550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23550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12"/>
      <c r="T112" s="13">
        <v>43370</v>
      </c>
      <c r="U112" s="2">
        <v>185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374.8</v>
      </c>
      <c r="AD112" s="2">
        <v>559.79999999999995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10"/>
      <c r="AL112" s="13">
        <v>43370</v>
      </c>
      <c r="AM112" s="2">
        <v>44400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54518.132540999999</v>
      </c>
      <c r="AV112" s="2">
        <v>98918.132540999999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12"/>
      <c r="BD112" s="13">
        <v>43370</v>
      </c>
      <c r="BE112" s="2">
        <v>27500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27500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12"/>
      <c r="BV112" s="13">
        <v>43370</v>
      </c>
      <c r="BW112" s="2">
        <v>0</v>
      </c>
      <c r="BX112" s="2">
        <v>115000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115000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12"/>
      <c r="CN112" s="13">
        <v>43370</v>
      </c>
      <c r="CO112" s="2">
        <v>68516</v>
      </c>
      <c r="CP112" s="2">
        <v>0</v>
      </c>
      <c r="CQ112" s="2">
        <v>0</v>
      </c>
      <c r="CR112" s="2">
        <v>0</v>
      </c>
      <c r="CS112" s="2">
        <v>81500</v>
      </c>
      <c r="CT112" s="2">
        <v>0</v>
      </c>
      <c r="CU112" s="2">
        <v>0</v>
      </c>
      <c r="CV112" s="2">
        <v>8500</v>
      </c>
      <c r="CW112" s="2">
        <v>0</v>
      </c>
      <c r="CX112" s="2">
        <v>158516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12"/>
      <c r="DF112" s="13">
        <f t="shared" si="33"/>
        <v>43370</v>
      </c>
      <c r="DG112" s="2">
        <f t="shared" si="34"/>
        <v>164151</v>
      </c>
      <c r="DH112" s="2">
        <f t="shared" si="35"/>
        <v>115000</v>
      </c>
      <c r="DI112" s="2">
        <f t="shared" si="36"/>
        <v>0</v>
      </c>
      <c r="DJ112" s="2">
        <f t="shared" si="37"/>
        <v>0</v>
      </c>
      <c r="DK112" s="2">
        <f t="shared" si="38"/>
        <v>81500</v>
      </c>
      <c r="DL112" s="2">
        <f t="shared" si="39"/>
        <v>0</v>
      </c>
      <c r="DM112" s="2">
        <f t="shared" si="40"/>
        <v>0</v>
      </c>
      <c r="DN112" s="2">
        <f t="shared" si="41"/>
        <v>8500</v>
      </c>
      <c r="DO112" s="2">
        <f t="shared" si="42"/>
        <v>54892.932541000002</v>
      </c>
      <c r="DP112" s="2">
        <f t="shared" si="43"/>
        <v>424043.93254100002</v>
      </c>
      <c r="DQ112" s="2">
        <f t="shared" si="44"/>
        <v>0</v>
      </c>
      <c r="DR112" s="2">
        <f t="shared" si="45"/>
        <v>0</v>
      </c>
      <c r="DS112" s="2">
        <f t="shared" si="46"/>
        <v>0</v>
      </c>
      <c r="DT112" s="2">
        <f t="shared" si="47"/>
        <v>0</v>
      </c>
      <c r="DU112" s="2">
        <f t="shared" si="48"/>
        <v>0</v>
      </c>
      <c r="DV112" s="2">
        <f t="shared" si="49"/>
        <v>0</v>
      </c>
    </row>
    <row r="113" spans="2:126" x14ac:dyDescent="0.3">
      <c r="B113" s="13">
        <v>43371</v>
      </c>
      <c r="C113" s="7">
        <v>23550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23550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12"/>
      <c r="T113" s="13">
        <v>43371</v>
      </c>
      <c r="U113" s="2">
        <v>185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355.40000000000003</v>
      </c>
      <c r="AD113" s="2">
        <v>540.40000000000009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10"/>
      <c r="AL113" s="13">
        <v>43371</v>
      </c>
      <c r="AM113" s="2">
        <v>44400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53768.132540999999</v>
      </c>
      <c r="AV113" s="2">
        <v>98168.132540999999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12"/>
      <c r="BD113" s="13">
        <v>43371</v>
      </c>
      <c r="BE113" s="2">
        <v>27500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27500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12"/>
      <c r="BV113" s="13">
        <v>43371</v>
      </c>
      <c r="BW113" s="2">
        <v>0</v>
      </c>
      <c r="BX113" s="2">
        <v>129000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129000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12"/>
      <c r="CN113" s="13">
        <v>43371</v>
      </c>
      <c r="CO113" s="2">
        <v>68516</v>
      </c>
      <c r="CP113" s="2">
        <v>0</v>
      </c>
      <c r="CQ113" s="2">
        <v>0</v>
      </c>
      <c r="CR113" s="2">
        <v>0</v>
      </c>
      <c r="CS113" s="2">
        <v>81500</v>
      </c>
      <c r="CT113" s="2">
        <v>0</v>
      </c>
      <c r="CU113" s="2">
        <v>0</v>
      </c>
      <c r="CV113" s="2">
        <v>8500</v>
      </c>
      <c r="CW113" s="2">
        <v>0</v>
      </c>
      <c r="CX113" s="2">
        <v>158516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12"/>
      <c r="DF113" s="13">
        <f t="shared" si="33"/>
        <v>43371</v>
      </c>
      <c r="DG113" s="2">
        <f t="shared" si="34"/>
        <v>164151</v>
      </c>
      <c r="DH113" s="2">
        <f t="shared" si="35"/>
        <v>129000</v>
      </c>
      <c r="DI113" s="2">
        <f t="shared" si="36"/>
        <v>0</v>
      </c>
      <c r="DJ113" s="2">
        <f t="shared" si="37"/>
        <v>0</v>
      </c>
      <c r="DK113" s="2">
        <f t="shared" si="38"/>
        <v>81500</v>
      </c>
      <c r="DL113" s="2">
        <f t="shared" si="39"/>
        <v>0</v>
      </c>
      <c r="DM113" s="2">
        <f t="shared" si="40"/>
        <v>0</v>
      </c>
      <c r="DN113" s="2">
        <f t="shared" si="41"/>
        <v>8500</v>
      </c>
      <c r="DO113" s="2">
        <f t="shared" si="42"/>
        <v>54123.532541</v>
      </c>
      <c r="DP113" s="2">
        <f t="shared" si="43"/>
        <v>437274.53254099999</v>
      </c>
      <c r="DQ113" s="2">
        <f t="shared" si="44"/>
        <v>0</v>
      </c>
      <c r="DR113" s="2">
        <f t="shared" si="45"/>
        <v>0</v>
      </c>
      <c r="DS113" s="2">
        <f t="shared" si="46"/>
        <v>0</v>
      </c>
      <c r="DT113" s="2">
        <f t="shared" si="47"/>
        <v>0</v>
      </c>
      <c r="DU113" s="2">
        <f t="shared" si="48"/>
        <v>0</v>
      </c>
      <c r="DV113" s="2">
        <f t="shared" si="49"/>
        <v>0</v>
      </c>
    </row>
    <row r="114" spans="2:126" x14ac:dyDescent="0.3">
      <c r="B114" s="13">
        <v>43372</v>
      </c>
      <c r="C114" s="7">
        <v>23550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23550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12"/>
      <c r="T114" s="13">
        <v>43372</v>
      </c>
      <c r="U114" s="2">
        <v>185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355.40000000000003</v>
      </c>
      <c r="AD114" s="2">
        <v>540.40000000000009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10"/>
      <c r="AL114" s="13">
        <v>43372</v>
      </c>
      <c r="AM114" s="2">
        <v>44400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53768.132540999999</v>
      </c>
      <c r="AV114" s="2">
        <v>98168.132540999999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12"/>
      <c r="BD114" s="13">
        <v>43372</v>
      </c>
      <c r="BE114" s="2">
        <v>27500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27500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12"/>
      <c r="BV114" s="13">
        <v>43372</v>
      </c>
      <c r="BW114" s="2">
        <v>0</v>
      </c>
      <c r="BX114" s="2">
        <v>129000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129000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12"/>
      <c r="CN114" s="13">
        <v>43372</v>
      </c>
      <c r="CO114" s="2">
        <v>68516</v>
      </c>
      <c r="CP114" s="2">
        <v>0</v>
      </c>
      <c r="CQ114" s="2">
        <v>0</v>
      </c>
      <c r="CR114" s="2">
        <v>0</v>
      </c>
      <c r="CS114" s="2">
        <v>81500</v>
      </c>
      <c r="CT114" s="2">
        <v>0</v>
      </c>
      <c r="CU114" s="2">
        <v>0</v>
      </c>
      <c r="CV114" s="2">
        <v>8500</v>
      </c>
      <c r="CW114" s="2">
        <v>0</v>
      </c>
      <c r="CX114" s="2">
        <v>158516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12"/>
      <c r="DF114" s="13">
        <f t="shared" si="33"/>
        <v>43372</v>
      </c>
      <c r="DG114" s="2">
        <f t="shared" si="34"/>
        <v>164151</v>
      </c>
      <c r="DH114" s="2">
        <f t="shared" si="35"/>
        <v>129000</v>
      </c>
      <c r="DI114" s="2">
        <f t="shared" si="36"/>
        <v>0</v>
      </c>
      <c r="DJ114" s="2">
        <f t="shared" si="37"/>
        <v>0</v>
      </c>
      <c r="DK114" s="2">
        <f t="shared" si="38"/>
        <v>81500</v>
      </c>
      <c r="DL114" s="2">
        <f t="shared" si="39"/>
        <v>0</v>
      </c>
      <c r="DM114" s="2">
        <f t="shared" si="40"/>
        <v>0</v>
      </c>
      <c r="DN114" s="2">
        <f t="shared" si="41"/>
        <v>8500</v>
      </c>
      <c r="DO114" s="2">
        <f t="shared" si="42"/>
        <v>54123.532541</v>
      </c>
      <c r="DP114" s="2">
        <f t="shared" si="43"/>
        <v>437274.53254099999</v>
      </c>
      <c r="DQ114" s="2">
        <f t="shared" si="44"/>
        <v>0</v>
      </c>
      <c r="DR114" s="2">
        <f t="shared" si="45"/>
        <v>0</v>
      </c>
      <c r="DS114" s="2">
        <f t="shared" si="46"/>
        <v>0</v>
      </c>
      <c r="DT114" s="2">
        <f t="shared" si="47"/>
        <v>0</v>
      </c>
      <c r="DU114" s="2">
        <f t="shared" si="48"/>
        <v>0</v>
      </c>
      <c r="DV114" s="2">
        <f t="shared" si="49"/>
        <v>0</v>
      </c>
    </row>
    <row r="115" spans="2:126" x14ac:dyDescent="0.3">
      <c r="B115" s="13">
        <v>43373</v>
      </c>
      <c r="C115" s="7">
        <v>23550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23550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12"/>
      <c r="T115" s="13">
        <v>43373</v>
      </c>
      <c r="U115" s="2">
        <v>185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355.40000000000003</v>
      </c>
      <c r="AD115" s="2">
        <v>540.40000000000009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10"/>
      <c r="AL115" s="13">
        <v>43373</v>
      </c>
      <c r="AM115" s="2">
        <v>44400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53768.132540999999</v>
      </c>
      <c r="AV115" s="2">
        <v>98168.132540999999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12"/>
      <c r="BD115" s="13">
        <v>43373</v>
      </c>
      <c r="BE115" s="2">
        <v>27500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27500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12"/>
      <c r="BV115" s="13">
        <v>43373</v>
      </c>
      <c r="BW115" s="2">
        <v>0</v>
      </c>
      <c r="BX115" s="2">
        <v>129000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129000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12"/>
      <c r="CN115" s="13">
        <v>43373</v>
      </c>
      <c r="CO115" s="2">
        <v>68516</v>
      </c>
      <c r="CP115" s="2">
        <v>0</v>
      </c>
      <c r="CQ115" s="2">
        <v>0</v>
      </c>
      <c r="CR115" s="2">
        <v>0</v>
      </c>
      <c r="CS115" s="2">
        <v>81500</v>
      </c>
      <c r="CT115" s="2">
        <v>0</v>
      </c>
      <c r="CU115" s="2">
        <v>0</v>
      </c>
      <c r="CV115" s="2">
        <v>8500</v>
      </c>
      <c r="CW115" s="2">
        <v>0</v>
      </c>
      <c r="CX115" s="2">
        <v>158516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12"/>
      <c r="DF115" s="13">
        <f t="shared" si="33"/>
        <v>43373</v>
      </c>
      <c r="DG115" s="2">
        <f t="shared" si="34"/>
        <v>164151</v>
      </c>
      <c r="DH115" s="2">
        <f t="shared" si="35"/>
        <v>129000</v>
      </c>
      <c r="DI115" s="2">
        <f t="shared" si="36"/>
        <v>0</v>
      </c>
      <c r="DJ115" s="2">
        <f t="shared" si="37"/>
        <v>0</v>
      </c>
      <c r="DK115" s="2">
        <f t="shared" si="38"/>
        <v>81500</v>
      </c>
      <c r="DL115" s="2">
        <f t="shared" si="39"/>
        <v>0</v>
      </c>
      <c r="DM115" s="2">
        <f t="shared" si="40"/>
        <v>0</v>
      </c>
      <c r="DN115" s="2">
        <f t="shared" si="41"/>
        <v>8500</v>
      </c>
      <c r="DO115" s="2">
        <f t="shared" si="42"/>
        <v>54123.532541</v>
      </c>
      <c r="DP115" s="2">
        <f t="shared" si="43"/>
        <v>437274.53254099999</v>
      </c>
      <c r="DQ115" s="2">
        <f t="shared" si="44"/>
        <v>0</v>
      </c>
      <c r="DR115" s="2">
        <f t="shared" si="45"/>
        <v>0</v>
      </c>
      <c r="DS115" s="2">
        <f t="shared" si="46"/>
        <v>0</v>
      </c>
      <c r="DT115" s="2">
        <f t="shared" si="47"/>
        <v>0</v>
      </c>
      <c r="DU115" s="2">
        <f t="shared" si="48"/>
        <v>0</v>
      </c>
      <c r="DV115" s="2">
        <f t="shared" si="49"/>
        <v>0</v>
      </c>
    </row>
    <row r="116" spans="2:126" x14ac:dyDescent="0.3">
      <c r="B116" s="13">
        <v>43374</v>
      </c>
      <c r="C116" s="7">
        <v>23550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23550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12"/>
      <c r="T116" s="13">
        <v>43374</v>
      </c>
      <c r="U116" s="2">
        <v>185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355.40000000000003</v>
      </c>
      <c r="AD116" s="2">
        <v>540.40000000000009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10"/>
      <c r="AL116" s="13">
        <v>43374</v>
      </c>
      <c r="AM116" s="2">
        <v>44400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53768.132540999999</v>
      </c>
      <c r="AV116" s="2">
        <v>98168.132540999999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12"/>
      <c r="BD116" s="13">
        <v>43374</v>
      </c>
      <c r="BE116" s="2">
        <v>27500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27500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12"/>
      <c r="BV116" s="13">
        <v>43374</v>
      </c>
      <c r="BW116" s="2">
        <v>0</v>
      </c>
      <c r="BX116" s="2">
        <v>138000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138000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12"/>
      <c r="CN116" s="13">
        <v>43374</v>
      </c>
      <c r="CO116" s="2">
        <v>68516</v>
      </c>
      <c r="CP116" s="2">
        <v>0</v>
      </c>
      <c r="CQ116" s="2">
        <v>0</v>
      </c>
      <c r="CR116" s="2">
        <v>0</v>
      </c>
      <c r="CS116" s="2">
        <v>81500</v>
      </c>
      <c r="CT116" s="2">
        <v>0</v>
      </c>
      <c r="CU116" s="2">
        <v>0</v>
      </c>
      <c r="CV116" s="2">
        <v>8500</v>
      </c>
      <c r="CW116" s="2">
        <v>0</v>
      </c>
      <c r="CX116" s="2">
        <v>158516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12"/>
      <c r="DF116" s="13">
        <f t="shared" si="33"/>
        <v>43374</v>
      </c>
      <c r="DG116" s="2">
        <f t="shared" si="34"/>
        <v>164151</v>
      </c>
      <c r="DH116" s="2">
        <f t="shared" si="35"/>
        <v>138000</v>
      </c>
      <c r="DI116" s="2">
        <f t="shared" si="36"/>
        <v>0</v>
      </c>
      <c r="DJ116" s="2">
        <f t="shared" si="37"/>
        <v>0</v>
      </c>
      <c r="DK116" s="2">
        <f t="shared" si="38"/>
        <v>81500</v>
      </c>
      <c r="DL116" s="2">
        <f t="shared" si="39"/>
        <v>0</v>
      </c>
      <c r="DM116" s="2">
        <f t="shared" si="40"/>
        <v>0</v>
      </c>
      <c r="DN116" s="2">
        <f t="shared" si="41"/>
        <v>8500</v>
      </c>
      <c r="DO116" s="2">
        <f t="shared" si="42"/>
        <v>54123.532541</v>
      </c>
      <c r="DP116" s="2">
        <f t="shared" si="43"/>
        <v>446274.53254099999</v>
      </c>
      <c r="DQ116" s="2">
        <f t="shared" si="44"/>
        <v>0</v>
      </c>
      <c r="DR116" s="2">
        <f t="shared" si="45"/>
        <v>0</v>
      </c>
      <c r="DS116" s="2">
        <f t="shared" si="46"/>
        <v>0</v>
      </c>
      <c r="DT116" s="2">
        <f t="shared" si="47"/>
        <v>0</v>
      </c>
      <c r="DU116" s="2">
        <f t="shared" si="48"/>
        <v>0</v>
      </c>
      <c r="DV116" s="2">
        <f t="shared" si="49"/>
        <v>0</v>
      </c>
    </row>
    <row r="117" spans="2:126" x14ac:dyDescent="0.3">
      <c r="B117" s="13">
        <v>43375</v>
      </c>
      <c r="C117" s="7">
        <v>23550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23550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12"/>
      <c r="T117" s="13">
        <v>43375</v>
      </c>
      <c r="U117" s="2">
        <v>185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355.40000000000003</v>
      </c>
      <c r="AD117" s="2">
        <v>540.40000000000009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10"/>
      <c r="AL117" s="13">
        <v>43375</v>
      </c>
      <c r="AM117" s="2">
        <v>44400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53768.132540999999</v>
      </c>
      <c r="AV117" s="2">
        <v>98168.132540999999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12"/>
      <c r="BD117" s="13">
        <v>43375</v>
      </c>
      <c r="BE117" s="2">
        <v>27500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27500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12"/>
      <c r="BV117" s="13">
        <v>43375</v>
      </c>
      <c r="BW117" s="2">
        <v>0</v>
      </c>
      <c r="BX117" s="2">
        <v>137000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137000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12"/>
      <c r="CN117" s="13">
        <v>43375</v>
      </c>
      <c r="CO117" s="2">
        <v>68516</v>
      </c>
      <c r="CP117" s="2">
        <v>0</v>
      </c>
      <c r="CQ117" s="2">
        <v>0</v>
      </c>
      <c r="CR117" s="2">
        <v>0</v>
      </c>
      <c r="CS117" s="2">
        <v>81500</v>
      </c>
      <c r="CT117" s="2">
        <v>0</v>
      </c>
      <c r="CU117" s="2">
        <v>0</v>
      </c>
      <c r="CV117" s="2">
        <v>8500</v>
      </c>
      <c r="CW117" s="2">
        <v>0</v>
      </c>
      <c r="CX117" s="2">
        <v>158516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12"/>
      <c r="DF117" s="13">
        <f t="shared" si="33"/>
        <v>43375</v>
      </c>
      <c r="DG117" s="2">
        <f t="shared" si="34"/>
        <v>164151</v>
      </c>
      <c r="DH117" s="2">
        <f t="shared" si="35"/>
        <v>137000</v>
      </c>
      <c r="DI117" s="2">
        <f t="shared" si="36"/>
        <v>0</v>
      </c>
      <c r="DJ117" s="2">
        <f t="shared" si="37"/>
        <v>0</v>
      </c>
      <c r="DK117" s="2">
        <f t="shared" si="38"/>
        <v>81500</v>
      </c>
      <c r="DL117" s="2">
        <f t="shared" si="39"/>
        <v>0</v>
      </c>
      <c r="DM117" s="2">
        <f t="shared" si="40"/>
        <v>0</v>
      </c>
      <c r="DN117" s="2">
        <f t="shared" si="41"/>
        <v>8500</v>
      </c>
      <c r="DO117" s="2">
        <f t="shared" si="42"/>
        <v>54123.532541</v>
      </c>
      <c r="DP117" s="2">
        <f t="shared" si="43"/>
        <v>445274.53254099999</v>
      </c>
      <c r="DQ117" s="2">
        <f t="shared" si="44"/>
        <v>0</v>
      </c>
      <c r="DR117" s="2">
        <f t="shared" si="45"/>
        <v>0</v>
      </c>
      <c r="DS117" s="2">
        <f t="shared" si="46"/>
        <v>0</v>
      </c>
      <c r="DT117" s="2">
        <f t="shared" si="47"/>
        <v>0</v>
      </c>
      <c r="DU117" s="2">
        <f t="shared" si="48"/>
        <v>0</v>
      </c>
      <c r="DV117" s="2">
        <f t="shared" si="49"/>
        <v>0</v>
      </c>
    </row>
    <row r="118" spans="2:126" x14ac:dyDescent="0.3">
      <c r="B118" s="13">
        <v>43376</v>
      </c>
      <c r="C118" s="7">
        <v>23550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23550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12"/>
      <c r="T118" s="13">
        <v>43376</v>
      </c>
      <c r="U118" s="2">
        <v>185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355.40000000000003</v>
      </c>
      <c r="AD118" s="2">
        <v>540.40000000000009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10"/>
      <c r="AL118" s="13">
        <v>43376</v>
      </c>
      <c r="AM118" s="2">
        <v>44400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53768.132540999999</v>
      </c>
      <c r="AV118" s="2">
        <v>98168.132540999999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12"/>
      <c r="BD118" s="13">
        <v>43376</v>
      </c>
      <c r="BE118" s="2">
        <v>27500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27500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12"/>
      <c r="BV118" s="13">
        <v>43376</v>
      </c>
      <c r="BW118" s="2">
        <v>0</v>
      </c>
      <c r="BX118" s="2">
        <v>137000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137000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12"/>
      <c r="CN118" s="13">
        <v>43376</v>
      </c>
      <c r="CO118" s="2">
        <v>68516</v>
      </c>
      <c r="CP118" s="2">
        <v>0</v>
      </c>
      <c r="CQ118" s="2">
        <v>0</v>
      </c>
      <c r="CR118" s="2">
        <v>0</v>
      </c>
      <c r="CS118" s="2">
        <v>81500</v>
      </c>
      <c r="CT118" s="2">
        <v>0</v>
      </c>
      <c r="CU118" s="2">
        <v>0</v>
      </c>
      <c r="CV118" s="2">
        <v>8500</v>
      </c>
      <c r="CW118" s="2">
        <v>0</v>
      </c>
      <c r="CX118" s="2">
        <v>158516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12"/>
      <c r="DF118" s="13">
        <f t="shared" si="33"/>
        <v>43376</v>
      </c>
      <c r="DG118" s="2">
        <f t="shared" si="34"/>
        <v>164151</v>
      </c>
      <c r="DH118" s="2">
        <f t="shared" si="35"/>
        <v>137000</v>
      </c>
      <c r="DI118" s="2">
        <f t="shared" si="36"/>
        <v>0</v>
      </c>
      <c r="DJ118" s="2">
        <f t="shared" si="37"/>
        <v>0</v>
      </c>
      <c r="DK118" s="2">
        <f t="shared" si="38"/>
        <v>81500</v>
      </c>
      <c r="DL118" s="2">
        <f t="shared" si="39"/>
        <v>0</v>
      </c>
      <c r="DM118" s="2">
        <f t="shared" si="40"/>
        <v>0</v>
      </c>
      <c r="DN118" s="2">
        <f t="shared" si="41"/>
        <v>8500</v>
      </c>
      <c r="DO118" s="2">
        <f t="shared" si="42"/>
        <v>54123.532541</v>
      </c>
      <c r="DP118" s="2">
        <f t="shared" si="43"/>
        <v>445274.53254099999</v>
      </c>
      <c r="DQ118" s="2">
        <f t="shared" si="44"/>
        <v>0</v>
      </c>
      <c r="DR118" s="2">
        <f t="shared" si="45"/>
        <v>0</v>
      </c>
      <c r="DS118" s="2">
        <f t="shared" si="46"/>
        <v>0</v>
      </c>
      <c r="DT118" s="2">
        <f t="shared" si="47"/>
        <v>0</v>
      </c>
      <c r="DU118" s="2">
        <f t="shared" si="48"/>
        <v>0</v>
      </c>
      <c r="DV118" s="2">
        <f t="shared" si="49"/>
        <v>0</v>
      </c>
    </row>
    <row r="119" spans="2:126" x14ac:dyDescent="0.3">
      <c r="B119" s="13">
        <v>43377</v>
      </c>
      <c r="C119" s="7">
        <v>19411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19411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12"/>
      <c r="T119" s="13">
        <v>43377</v>
      </c>
      <c r="U119" s="2">
        <v>185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355.40000000000003</v>
      </c>
      <c r="AD119" s="2">
        <v>540.40000000000009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10"/>
      <c r="AL119" s="13">
        <v>43377</v>
      </c>
      <c r="AM119" s="2">
        <v>38980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53768.132540999999</v>
      </c>
      <c r="AV119" s="2">
        <v>92748.132540999999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12"/>
      <c r="BD119" s="13">
        <v>43377</v>
      </c>
      <c r="BE119" s="2">
        <v>27500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27500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12"/>
      <c r="BV119" s="13">
        <v>43377</v>
      </c>
      <c r="BW119" s="2">
        <v>87908</v>
      </c>
      <c r="BX119" s="2">
        <v>54000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141908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12"/>
      <c r="CN119" s="13">
        <v>43377</v>
      </c>
      <c r="CO119" s="2">
        <v>91016</v>
      </c>
      <c r="CP119" s="2">
        <v>0</v>
      </c>
      <c r="CQ119" s="2">
        <v>0</v>
      </c>
      <c r="CR119" s="2">
        <v>0</v>
      </c>
      <c r="CS119" s="2">
        <v>65424.237361</v>
      </c>
      <c r="CT119" s="2">
        <v>0</v>
      </c>
      <c r="CU119" s="2">
        <v>0</v>
      </c>
      <c r="CV119" s="2">
        <v>8500</v>
      </c>
      <c r="CW119" s="2">
        <v>0</v>
      </c>
      <c r="CX119" s="2">
        <v>164940.23736100001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12"/>
      <c r="DF119" s="13">
        <f t="shared" si="33"/>
        <v>43377</v>
      </c>
      <c r="DG119" s="2">
        <f t="shared" si="34"/>
        <v>265000</v>
      </c>
      <c r="DH119" s="2">
        <f t="shared" si="35"/>
        <v>54000</v>
      </c>
      <c r="DI119" s="2">
        <f t="shared" si="36"/>
        <v>0</v>
      </c>
      <c r="DJ119" s="2">
        <f t="shared" si="37"/>
        <v>0</v>
      </c>
      <c r="DK119" s="2">
        <f t="shared" si="38"/>
        <v>65424.237361</v>
      </c>
      <c r="DL119" s="2">
        <f t="shared" si="39"/>
        <v>0</v>
      </c>
      <c r="DM119" s="2">
        <f t="shared" si="40"/>
        <v>0</v>
      </c>
      <c r="DN119" s="2">
        <f t="shared" si="41"/>
        <v>8500</v>
      </c>
      <c r="DO119" s="2">
        <f t="shared" si="42"/>
        <v>54123.532541</v>
      </c>
      <c r="DP119" s="2">
        <f t="shared" si="43"/>
        <v>447047.76990199997</v>
      </c>
      <c r="DQ119" s="2">
        <f t="shared" si="44"/>
        <v>0</v>
      </c>
      <c r="DR119" s="2">
        <f t="shared" si="45"/>
        <v>0</v>
      </c>
      <c r="DS119" s="2">
        <f t="shared" si="46"/>
        <v>0</v>
      </c>
      <c r="DT119" s="2">
        <f t="shared" si="47"/>
        <v>0</v>
      </c>
      <c r="DU119" s="2">
        <f t="shared" si="48"/>
        <v>0</v>
      </c>
      <c r="DV119" s="2">
        <f t="shared" si="49"/>
        <v>0</v>
      </c>
    </row>
    <row r="120" spans="2:126" x14ac:dyDescent="0.3">
      <c r="B120" s="13">
        <v>43378</v>
      </c>
      <c r="C120" s="7">
        <v>19411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19411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12"/>
      <c r="T120" s="13">
        <v>43378</v>
      </c>
      <c r="U120" s="2">
        <v>185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355.40000000000003</v>
      </c>
      <c r="AD120" s="2">
        <v>540.40000000000009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10"/>
      <c r="AL120" s="13">
        <v>43378</v>
      </c>
      <c r="AM120" s="2">
        <v>38980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53768.132540999999</v>
      </c>
      <c r="AV120" s="2">
        <v>92748.132540999999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12"/>
      <c r="BD120" s="13">
        <v>43378</v>
      </c>
      <c r="BE120" s="2">
        <v>27500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27500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12"/>
      <c r="BV120" s="13">
        <v>43378</v>
      </c>
      <c r="BW120" s="2">
        <v>87908</v>
      </c>
      <c r="BX120" s="2">
        <v>55000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142908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12"/>
      <c r="CN120" s="13">
        <v>43378</v>
      </c>
      <c r="CO120" s="2">
        <v>91016</v>
      </c>
      <c r="CP120" s="2">
        <v>0</v>
      </c>
      <c r="CQ120" s="2">
        <v>0</v>
      </c>
      <c r="CR120" s="2">
        <v>0</v>
      </c>
      <c r="CS120" s="2">
        <v>65424.237361</v>
      </c>
      <c r="CT120" s="2">
        <v>0</v>
      </c>
      <c r="CU120" s="2">
        <v>0</v>
      </c>
      <c r="CV120" s="2">
        <v>8500</v>
      </c>
      <c r="CW120" s="2">
        <v>0</v>
      </c>
      <c r="CX120" s="2">
        <v>164940.23736100001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12"/>
      <c r="DF120" s="13">
        <f t="shared" si="33"/>
        <v>43378</v>
      </c>
      <c r="DG120" s="2">
        <f t="shared" si="34"/>
        <v>265000</v>
      </c>
      <c r="DH120" s="2">
        <f t="shared" si="35"/>
        <v>55000</v>
      </c>
      <c r="DI120" s="2">
        <f t="shared" si="36"/>
        <v>0</v>
      </c>
      <c r="DJ120" s="2">
        <f t="shared" si="37"/>
        <v>0</v>
      </c>
      <c r="DK120" s="2">
        <f t="shared" si="38"/>
        <v>65424.237361</v>
      </c>
      <c r="DL120" s="2">
        <f t="shared" si="39"/>
        <v>0</v>
      </c>
      <c r="DM120" s="2">
        <f t="shared" si="40"/>
        <v>0</v>
      </c>
      <c r="DN120" s="2">
        <f t="shared" si="41"/>
        <v>8500</v>
      </c>
      <c r="DO120" s="2">
        <f t="shared" si="42"/>
        <v>54123.532541</v>
      </c>
      <c r="DP120" s="2">
        <f t="shared" si="43"/>
        <v>448047.76990199997</v>
      </c>
      <c r="DQ120" s="2">
        <f t="shared" si="44"/>
        <v>0</v>
      </c>
      <c r="DR120" s="2">
        <f t="shared" si="45"/>
        <v>0</v>
      </c>
      <c r="DS120" s="2">
        <f t="shared" si="46"/>
        <v>0</v>
      </c>
      <c r="DT120" s="2">
        <f t="shared" si="47"/>
        <v>0</v>
      </c>
      <c r="DU120" s="2">
        <f t="shared" si="48"/>
        <v>0</v>
      </c>
      <c r="DV120" s="2">
        <f t="shared" si="49"/>
        <v>0</v>
      </c>
    </row>
    <row r="121" spans="2:126" x14ac:dyDescent="0.3">
      <c r="B121" s="13">
        <v>43379</v>
      </c>
      <c r="C121" s="7">
        <v>19411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19411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12"/>
      <c r="T121" s="13">
        <v>43379</v>
      </c>
      <c r="U121" s="2">
        <v>185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355.40000000000003</v>
      </c>
      <c r="AD121" s="2">
        <v>540.40000000000009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10"/>
      <c r="AL121" s="13">
        <v>43379</v>
      </c>
      <c r="AM121" s="2">
        <v>38980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53768.132540999999</v>
      </c>
      <c r="AV121" s="2">
        <v>92748.132540999999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12"/>
      <c r="BD121" s="13">
        <v>43379</v>
      </c>
      <c r="BE121" s="2">
        <v>27500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27500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12"/>
      <c r="BV121" s="13">
        <v>43379</v>
      </c>
      <c r="BW121" s="2">
        <v>87908</v>
      </c>
      <c r="BX121" s="2">
        <v>55000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142908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12"/>
      <c r="CN121" s="13">
        <v>43379</v>
      </c>
      <c r="CO121" s="2">
        <v>91016</v>
      </c>
      <c r="CP121" s="2">
        <v>0</v>
      </c>
      <c r="CQ121" s="2">
        <v>0</v>
      </c>
      <c r="CR121" s="2">
        <v>0</v>
      </c>
      <c r="CS121" s="2">
        <v>65424.237361</v>
      </c>
      <c r="CT121" s="2">
        <v>0</v>
      </c>
      <c r="CU121" s="2">
        <v>0</v>
      </c>
      <c r="CV121" s="2">
        <v>8500</v>
      </c>
      <c r="CW121" s="2">
        <v>0</v>
      </c>
      <c r="CX121" s="2">
        <v>164940.23736100001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12"/>
      <c r="DF121" s="13">
        <f t="shared" si="33"/>
        <v>43379</v>
      </c>
      <c r="DG121" s="2">
        <f t="shared" si="34"/>
        <v>265000</v>
      </c>
      <c r="DH121" s="2">
        <f t="shared" si="35"/>
        <v>55000</v>
      </c>
      <c r="DI121" s="2">
        <f t="shared" si="36"/>
        <v>0</v>
      </c>
      <c r="DJ121" s="2">
        <f t="shared" si="37"/>
        <v>0</v>
      </c>
      <c r="DK121" s="2">
        <f t="shared" si="38"/>
        <v>65424.237361</v>
      </c>
      <c r="DL121" s="2">
        <f t="shared" si="39"/>
        <v>0</v>
      </c>
      <c r="DM121" s="2">
        <f t="shared" si="40"/>
        <v>0</v>
      </c>
      <c r="DN121" s="2">
        <f t="shared" si="41"/>
        <v>8500</v>
      </c>
      <c r="DO121" s="2">
        <f t="shared" si="42"/>
        <v>54123.532541</v>
      </c>
      <c r="DP121" s="2">
        <f t="shared" si="43"/>
        <v>448047.76990199997</v>
      </c>
      <c r="DQ121" s="2">
        <f t="shared" si="44"/>
        <v>0</v>
      </c>
      <c r="DR121" s="2">
        <f t="shared" si="45"/>
        <v>0</v>
      </c>
      <c r="DS121" s="2">
        <f t="shared" si="46"/>
        <v>0</v>
      </c>
      <c r="DT121" s="2">
        <f t="shared" si="47"/>
        <v>0</v>
      </c>
      <c r="DU121" s="2">
        <f t="shared" si="48"/>
        <v>0</v>
      </c>
      <c r="DV121" s="2">
        <f t="shared" si="49"/>
        <v>0</v>
      </c>
    </row>
    <row r="122" spans="2:126" x14ac:dyDescent="0.3">
      <c r="B122" s="13">
        <v>43380</v>
      </c>
      <c r="C122" s="7">
        <v>19411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19411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12"/>
      <c r="T122" s="13">
        <v>43380</v>
      </c>
      <c r="U122" s="2">
        <v>185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355.40000000000003</v>
      </c>
      <c r="AD122" s="2">
        <v>540.40000000000009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10"/>
      <c r="AL122" s="13">
        <v>43380</v>
      </c>
      <c r="AM122" s="2">
        <v>38980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53768.132540999999</v>
      </c>
      <c r="AV122" s="2">
        <v>92748.132540999999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12"/>
      <c r="BD122" s="13">
        <v>43380</v>
      </c>
      <c r="BE122" s="2">
        <v>27500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27500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12"/>
      <c r="BV122" s="13">
        <v>43380</v>
      </c>
      <c r="BW122" s="2">
        <v>87908</v>
      </c>
      <c r="BX122" s="2">
        <v>55000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142908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12"/>
      <c r="CN122" s="13">
        <v>43380</v>
      </c>
      <c r="CO122" s="2">
        <v>91016</v>
      </c>
      <c r="CP122" s="2">
        <v>0</v>
      </c>
      <c r="CQ122" s="2">
        <v>0</v>
      </c>
      <c r="CR122" s="2">
        <v>0</v>
      </c>
      <c r="CS122" s="2">
        <v>65424.237361</v>
      </c>
      <c r="CT122" s="2">
        <v>0</v>
      </c>
      <c r="CU122" s="2">
        <v>0</v>
      </c>
      <c r="CV122" s="2">
        <v>8500</v>
      </c>
      <c r="CW122" s="2">
        <v>0</v>
      </c>
      <c r="CX122" s="2">
        <v>164940.23736100001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12"/>
      <c r="DF122" s="13">
        <f t="shared" si="33"/>
        <v>43380</v>
      </c>
      <c r="DG122" s="2">
        <f t="shared" si="34"/>
        <v>265000</v>
      </c>
      <c r="DH122" s="2">
        <f t="shared" si="35"/>
        <v>55000</v>
      </c>
      <c r="DI122" s="2">
        <f t="shared" si="36"/>
        <v>0</v>
      </c>
      <c r="DJ122" s="2">
        <f t="shared" si="37"/>
        <v>0</v>
      </c>
      <c r="DK122" s="2">
        <f t="shared" si="38"/>
        <v>65424.237361</v>
      </c>
      <c r="DL122" s="2">
        <f t="shared" si="39"/>
        <v>0</v>
      </c>
      <c r="DM122" s="2">
        <f t="shared" si="40"/>
        <v>0</v>
      </c>
      <c r="DN122" s="2">
        <f t="shared" si="41"/>
        <v>8500</v>
      </c>
      <c r="DO122" s="2">
        <f t="shared" si="42"/>
        <v>54123.532541</v>
      </c>
      <c r="DP122" s="2">
        <f t="shared" si="43"/>
        <v>448047.76990199997</v>
      </c>
      <c r="DQ122" s="2">
        <f t="shared" si="44"/>
        <v>0</v>
      </c>
      <c r="DR122" s="2">
        <f t="shared" si="45"/>
        <v>0</v>
      </c>
      <c r="DS122" s="2">
        <f t="shared" si="46"/>
        <v>0</v>
      </c>
      <c r="DT122" s="2">
        <f t="shared" si="47"/>
        <v>0</v>
      </c>
      <c r="DU122" s="2">
        <f t="shared" si="48"/>
        <v>0</v>
      </c>
      <c r="DV122" s="2">
        <f t="shared" si="49"/>
        <v>0</v>
      </c>
    </row>
    <row r="123" spans="2:126" x14ac:dyDescent="0.3">
      <c r="B123" s="13">
        <v>43381</v>
      </c>
      <c r="C123" s="7">
        <v>19411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19411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12"/>
      <c r="T123" s="13">
        <v>43381</v>
      </c>
      <c r="U123" s="2">
        <v>185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355.40000000000003</v>
      </c>
      <c r="AD123" s="2">
        <v>540.40000000000009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10"/>
      <c r="AL123" s="13">
        <v>43381</v>
      </c>
      <c r="AM123" s="2">
        <v>38980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53768.132540999999</v>
      </c>
      <c r="AV123" s="2">
        <v>92748.132540999999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12"/>
      <c r="BD123" s="13">
        <v>43381</v>
      </c>
      <c r="BE123" s="2">
        <v>27500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27500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12"/>
      <c r="BV123" s="13">
        <v>43381</v>
      </c>
      <c r="BW123" s="2">
        <v>87908</v>
      </c>
      <c r="BX123" s="2">
        <v>57000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144908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12"/>
      <c r="CN123" s="13">
        <v>43381</v>
      </c>
      <c r="CO123" s="2">
        <v>91016</v>
      </c>
      <c r="CP123" s="2">
        <v>0</v>
      </c>
      <c r="CQ123" s="2">
        <v>0</v>
      </c>
      <c r="CR123" s="2">
        <v>0</v>
      </c>
      <c r="CS123" s="2">
        <v>65424.237361</v>
      </c>
      <c r="CT123" s="2">
        <v>0</v>
      </c>
      <c r="CU123" s="2">
        <v>0</v>
      </c>
      <c r="CV123" s="2">
        <v>8500</v>
      </c>
      <c r="CW123" s="2">
        <v>0</v>
      </c>
      <c r="CX123" s="2">
        <v>164940.23736100001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12"/>
      <c r="DF123" s="13">
        <f t="shared" si="33"/>
        <v>43381</v>
      </c>
      <c r="DG123" s="2">
        <f t="shared" si="34"/>
        <v>265000</v>
      </c>
      <c r="DH123" s="2">
        <f t="shared" si="35"/>
        <v>57000</v>
      </c>
      <c r="DI123" s="2">
        <f t="shared" si="36"/>
        <v>0</v>
      </c>
      <c r="DJ123" s="2">
        <f t="shared" si="37"/>
        <v>0</v>
      </c>
      <c r="DK123" s="2">
        <f t="shared" si="38"/>
        <v>65424.237361</v>
      </c>
      <c r="DL123" s="2">
        <f t="shared" si="39"/>
        <v>0</v>
      </c>
      <c r="DM123" s="2">
        <f t="shared" si="40"/>
        <v>0</v>
      </c>
      <c r="DN123" s="2">
        <f t="shared" si="41"/>
        <v>8500</v>
      </c>
      <c r="DO123" s="2">
        <f t="shared" si="42"/>
        <v>54123.532541</v>
      </c>
      <c r="DP123" s="2">
        <f t="shared" si="43"/>
        <v>450047.76990199997</v>
      </c>
      <c r="DQ123" s="2">
        <f t="shared" si="44"/>
        <v>0</v>
      </c>
      <c r="DR123" s="2">
        <f t="shared" si="45"/>
        <v>0</v>
      </c>
      <c r="DS123" s="2">
        <f t="shared" si="46"/>
        <v>0</v>
      </c>
      <c r="DT123" s="2">
        <f t="shared" si="47"/>
        <v>0</v>
      </c>
      <c r="DU123" s="2">
        <f t="shared" si="48"/>
        <v>0</v>
      </c>
      <c r="DV123" s="2">
        <f t="shared" si="49"/>
        <v>0</v>
      </c>
    </row>
    <row r="124" spans="2:126" x14ac:dyDescent="0.3">
      <c r="B124" s="13">
        <v>43382</v>
      </c>
      <c r="C124" s="7">
        <v>19411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19411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12"/>
      <c r="T124" s="13">
        <v>43382</v>
      </c>
      <c r="U124" s="2">
        <v>185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355.40000000000003</v>
      </c>
      <c r="AD124" s="2">
        <v>540.40000000000009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10"/>
      <c r="AL124" s="13">
        <v>43382</v>
      </c>
      <c r="AM124" s="2">
        <v>38980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53768.132540999999</v>
      </c>
      <c r="AV124" s="2">
        <v>92748.132540999999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12"/>
      <c r="BD124" s="13">
        <v>43382</v>
      </c>
      <c r="BE124" s="2">
        <v>27500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27500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12"/>
      <c r="BV124" s="13">
        <v>43382</v>
      </c>
      <c r="BW124" s="2">
        <v>87908</v>
      </c>
      <c r="BX124" s="2">
        <v>57000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144908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12"/>
      <c r="CN124" s="13">
        <v>43382</v>
      </c>
      <c r="CO124" s="2">
        <v>91016</v>
      </c>
      <c r="CP124" s="2">
        <v>0</v>
      </c>
      <c r="CQ124" s="2">
        <v>0</v>
      </c>
      <c r="CR124" s="2">
        <v>0</v>
      </c>
      <c r="CS124" s="2">
        <v>65424.237361</v>
      </c>
      <c r="CT124" s="2">
        <v>0</v>
      </c>
      <c r="CU124" s="2">
        <v>0</v>
      </c>
      <c r="CV124" s="2">
        <v>8500</v>
      </c>
      <c r="CW124" s="2">
        <v>0</v>
      </c>
      <c r="CX124" s="2">
        <v>164940.23736100001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12"/>
      <c r="DF124" s="13">
        <f t="shared" si="33"/>
        <v>43382</v>
      </c>
      <c r="DG124" s="2">
        <f t="shared" si="34"/>
        <v>265000</v>
      </c>
      <c r="DH124" s="2">
        <f t="shared" si="35"/>
        <v>57000</v>
      </c>
      <c r="DI124" s="2">
        <f t="shared" si="36"/>
        <v>0</v>
      </c>
      <c r="DJ124" s="2">
        <f t="shared" si="37"/>
        <v>0</v>
      </c>
      <c r="DK124" s="2">
        <f t="shared" si="38"/>
        <v>65424.237361</v>
      </c>
      <c r="DL124" s="2">
        <f t="shared" si="39"/>
        <v>0</v>
      </c>
      <c r="DM124" s="2">
        <f t="shared" si="40"/>
        <v>0</v>
      </c>
      <c r="DN124" s="2">
        <f t="shared" si="41"/>
        <v>8500</v>
      </c>
      <c r="DO124" s="2">
        <f t="shared" si="42"/>
        <v>54123.532541</v>
      </c>
      <c r="DP124" s="2">
        <f t="shared" si="43"/>
        <v>450047.76990199997</v>
      </c>
      <c r="DQ124" s="2">
        <f t="shared" si="44"/>
        <v>0</v>
      </c>
      <c r="DR124" s="2">
        <f t="shared" si="45"/>
        <v>0</v>
      </c>
      <c r="DS124" s="2">
        <f t="shared" si="46"/>
        <v>0</v>
      </c>
      <c r="DT124" s="2">
        <f t="shared" si="47"/>
        <v>0</v>
      </c>
      <c r="DU124" s="2">
        <f t="shared" si="48"/>
        <v>0</v>
      </c>
      <c r="DV124" s="2">
        <f t="shared" si="49"/>
        <v>0</v>
      </c>
    </row>
    <row r="125" spans="2:126" x14ac:dyDescent="0.3">
      <c r="B125" s="13">
        <v>43383</v>
      </c>
      <c r="C125" s="7">
        <v>19411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19411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12"/>
      <c r="T125" s="13">
        <v>43383</v>
      </c>
      <c r="U125" s="2">
        <v>185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355.40000000000003</v>
      </c>
      <c r="AD125" s="2">
        <v>540.40000000000009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10"/>
      <c r="AL125" s="13">
        <v>43383</v>
      </c>
      <c r="AM125" s="2">
        <v>38980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53768.132540999999</v>
      </c>
      <c r="AV125" s="2">
        <v>92748.132540999999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12"/>
      <c r="BD125" s="13">
        <v>43383</v>
      </c>
      <c r="BE125" s="2">
        <v>27500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27500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12"/>
      <c r="BV125" s="13">
        <v>43383</v>
      </c>
      <c r="BW125" s="2">
        <v>87908</v>
      </c>
      <c r="BX125" s="2">
        <v>57000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144908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12"/>
      <c r="CN125" s="13">
        <v>43383</v>
      </c>
      <c r="CO125" s="2">
        <v>91016</v>
      </c>
      <c r="CP125" s="2">
        <v>0</v>
      </c>
      <c r="CQ125" s="2">
        <v>0</v>
      </c>
      <c r="CR125" s="2">
        <v>0</v>
      </c>
      <c r="CS125" s="2">
        <v>65424.237361</v>
      </c>
      <c r="CT125" s="2">
        <v>0</v>
      </c>
      <c r="CU125" s="2">
        <v>0</v>
      </c>
      <c r="CV125" s="2">
        <v>8500</v>
      </c>
      <c r="CW125" s="2">
        <v>0</v>
      </c>
      <c r="CX125" s="2">
        <v>164940.23736100001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12"/>
      <c r="DF125" s="13">
        <f t="shared" si="33"/>
        <v>43383</v>
      </c>
      <c r="DG125" s="2">
        <f t="shared" si="34"/>
        <v>265000</v>
      </c>
      <c r="DH125" s="2">
        <f t="shared" si="35"/>
        <v>57000</v>
      </c>
      <c r="DI125" s="2">
        <f t="shared" si="36"/>
        <v>0</v>
      </c>
      <c r="DJ125" s="2">
        <f t="shared" si="37"/>
        <v>0</v>
      </c>
      <c r="DK125" s="2">
        <f t="shared" si="38"/>
        <v>65424.237361</v>
      </c>
      <c r="DL125" s="2">
        <f t="shared" si="39"/>
        <v>0</v>
      </c>
      <c r="DM125" s="2">
        <f t="shared" si="40"/>
        <v>0</v>
      </c>
      <c r="DN125" s="2">
        <f t="shared" si="41"/>
        <v>8500</v>
      </c>
      <c r="DO125" s="2">
        <f t="shared" si="42"/>
        <v>54123.532541</v>
      </c>
      <c r="DP125" s="2">
        <f t="shared" si="43"/>
        <v>450047.76990199997</v>
      </c>
      <c r="DQ125" s="2">
        <f t="shared" si="44"/>
        <v>0</v>
      </c>
      <c r="DR125" s="2">
        <f t="shared" si="45"/>
        <v>0</v>
      </c>
      <c r="DS125" s="2">
        <f t="shared" si="46"/>
        <v>0</v>
      </c>
      <c r="DT125" s="2">
        <f t="shared" si="47"/>
        <v>0</v>
      </c>
      <c r="DU125" s="2">
        <f t="shared" si="48"/>
        <v>0</v>
      </c>
      <c r="DV125" s="2">
        <f t="shared" si="49"/>
        <v>0</v>
      </c>
    </row>
    <row r="126" spans="2:126" x14ac:dyDescent="0.3">
      <c r="B126" s="13">
        <v>43384</v>
      </c>
      <c r="C126" s="7">
        <v>16406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16406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12"/>
      <c r="T126" s="13">
        <v>43384</v>
      </c>
      <c r="U126" s="2">
        <v>185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355.40000000000003</v>
      </c>
      <c r="AD126" s="2">
        <v>540.40000000000009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10"/>
      <c r="AL126" s="13">
        <v>43384</v>
      </c>
      <c r="AM126" s="2">
        <v>42980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53768.132540999999</v>
      </c>
      <c r="AV126" s="2">
        <v>96748.132540999999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12"/>
      <c r="BD126" s="13">
        <v>43384</v>
      </c>
      <c r="BE126" s="2">
        <v>27500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27500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12"/>
      <c r="BV126" s="13">
        <v>43384</v>
      </c>
      <c r="BW126" s="2">
        <v>75513</v>
      </c>
      <c r="BX126" s="2">
        <v>69000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144513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12"/>
      <c r="CN126" s="13">
        <v>43384</v>
      </c>
      <c r="CO126" s="2">
        <v>102416</v>
      </c>
      <c r="CP126" s="2">
        <v>0</v>
      </c>
      <c r="CQ126" s="2">
        <v>0</v>
      </c>
      <c r="CR126" s="2">
        <v>0</v>
      </c>
      <c r="CS126" s="2">
        <v>50638.203517000002</v>
      </c>
      <c r="CT126" s="2">
        <v>0</v>
      </c>
      <c r="CU126" s="2">
        <v>0</v>
      </c>
      <c r="CV126" s="2">
        <v>8500</v>
      </c>
      <c r="CW126" s="2">
        <v>0</v>
      </c>
      <c r="CX126" s="2">
        <v>161554.20351700002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12"/>
      <c r="DF126" s="13">
        <f t="shared" si="33"/>
        <v>43384</v>
      </c>
      <c r="DG126" s="2">
        <f t="shared" si="34"/>
        <v>265000</v>
      </c>
      <c r="DH126" s="2">
        <f t="shared" si="35"/>
        <v>69000</v>
      </c>
      <c r="DI126" s="2">
        <f t="shared" si="36"/>
        <v>0</v>
      </c>
      <c r="DJ126" s="2">
        <f t="shared" si="37"/>
        <v>0</v>
      </c>
      <c r="DK126" s="2">
        <f t="shared" si="38"/>
        <v>50638.203517000002</v>
      </c>
      <c r="DL126" s="2">
        <f t="shared" si="39"/>
        <v>0</v>
      </c>
      <c r="DM126" s="2">
        <f t="shared" si="40"/>
        <v>0</v>
      </c>
      <c r="DN126" s="2">
        <f t="shared" si="41"/>
        <v>8500</v>
      </c>
      <c r="DO126" s="2">
        <f t="shared" si="42"/>
        <v>54123.532541</v>
      </c>
      <c r="DP126" s="2">
        <f t="shared" si="43"/>
        <v>447261.73605800001</v>
      </c>
      <c r="DQ126" s="2">
        <f t="shared" si="44"/>
        <v>0</v>
      </c>
      <c r="DR126" s="2">
        <f t="shared" si="45"/>
        <v>0</v>
      </c>
      <c r="DS126" s="2">
        <f t="shared" si="46"/>
        <v>0</v>
      </c>
      <c r="DT126" s="2">
        <f t="shared" si="47"/>
        <v>0</v>
      </c>
      <c r="DU126" s="2">
        <f t="shared" si="48"/>
        <v>0</v>
      </c>
      <c r="DV126" s="2">
        <f t="shared" si="49"/>
        <v>0</v>
      </c>
    </row>
    <row r="127" spans="2:126" x14ac:dyDescent="0.3">
      <c r="B127" s="13">
        <v>43385</v>
      </c>
      <c r="C127" s="7">
        <v>16406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16406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12"/>
      <c r="T127" s="13">
        <v>43385</v>
      </c>
      <c r="U127" s="2">
        <v>185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355.40000000000003</v>
      </c>
      <c r="AD127" s="2">
        <v>540.40000000000009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10"/>
      <c r="AL127" s="13">
        <v>43385</v>
      </c>
      <c r="AM127" s="2">
        <v>42980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53768.132540999999</v>
      </c>
      <c r="AV127" s="2">
        <v>96748.132540999999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12"/>
      <c r="BD127" s="13">
        <v>43385</v>
      </c>
      <c r="BE127" s="2">
        <v>27500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27500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12"/>
      <c r="BV127" s="13">
        <v>43385</v>
      </c>
      <c r="BW127" s="2">
        <v>75513</v>
      </c>
      <c r="BX127" s="2">
        <v>68000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143513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12"/>
      <c r="CN127" s="13">
        <v>43385</v>
      </c>
      <c r="CO127" s="2">
        <v>102416</v>
      </c>
      <c r="CP127" s="2">
        <v>0</v>
      </c>
      <c r="CQ127" s="2">
        <v>0</v>
      </c>
      <c r="CR127" s="2">
        <v>0</v>
      </c>
      <c r="CS127" s="2">
        <v>50638.203517000002</v>
      </c>
      <c r="CT127" s="2">
        <v>0</v>
      </c>
      <c r="CU127" s="2">
        <v>0</v>
      </c>
      <c r="CV127" s="2">
        <v>8500</v>
      </c>
      <c r="CW127" s="2">
        <v>0</v>
      </c>
      <c r="CX127" s="2">
        <v>161554.20351700002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12"/>
      <c r="DF127" s="13">
        <f t="shared" si="33"/>
        <v>43385</v>
      </c>
      <c r="DG127" s="2">
        <f t="shared" si="34"/>
        <v>265000</v>
      </c>
      <c r="DH127" s="2">
        <f t="shared" si="35"/>
        <v>68000</v>
      </c>
      <c r="DI127" s="2">
        <f t="shared" si="36"/>
        <v>0</v>
      </c>
      <c r="DJ127" s="2">
        <f t="shared" si="37"/>
        <v>0</v>
      </c>
      <c r="DK127" s="2">
        <f t="shared" si="38"/>
        <v>50638.203517000002</v>
      </c>
      <c r="DL127" s="2">
        <f t="shared" si="39"/>
        <v>0</v>
      </c>
      <c r="DM127" s="2">
        <f t="shared" si="40"/>
        <v>0</v>
      </c>
      <c r="DN127" s="2">
        <f t="shared" si="41"/>
        <v>8500</v>
      </c>
      <c r="DO127" s="2">
        <f t="shared" si="42"/>
        <v>54123.532541</v>
      </c>
      <c r="DP127" s="2">
        <f t="shared" si="43"/>
        <v>446261.73605800001</v>
      </c>
      <c r="DQ127" s="2">
        <f t="shared" si="44"/>
        <v>0</v>
      </c>
      <c r="DR127" s="2">
        <f t="shared" si="45"/>
        <v>0</v>
      </c>
      <c r="DS127" s="2">
        <f t="shared" si="46"/>
        <v>0</v>
      </c>
      <c r="DT127" s="2">
        <f t="shared" si="47"/>
        <v>0</v>
      </c>
      <c r="DU127" s="2">
        <f t="shared" si="48"/>
        <v>0</v>
      </c>
      <c r="DV127" s="2">
        <f t="shared" si="49"/>
        <v>0</v>
      </c>
    </row>
    <row r="128" spans="2:126" x14ac:dyDescent="0.3">
      <c r="B128" s="13">
        <v>43386</v>
      </c>
      <c r="C128" s="7">
        <v>16406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16406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12"/>
      <c r="T128" s="13">
        <v>43386</v>
      </c>
      <c r="U128" s="2">
        <v>185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355.40000000000003</v>
      </c>
      <c r="AD128" s="2">
        <v>540.40000000000009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10"/>
      <c r="AL128" s="13">
        <v>43386</v>
      </c>
      <c r="AM128" s="2">
        <v>42980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53768.132540999999</v>
      </c>
      <c r="AV128" s="2">
        <v>96748.132540999999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12"/>
      <c r="BD128" s="13">
        <v>43386</v>
      </c>
      <c r="BE128" s="2">
        <v>27500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27500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12"/>
      <c r="BV128" s="13">
        <v>43386</v>
      </c>
      <c r="BW128" s="2">
        <v>75513</v>
      </c>
      <c r="BX128" s="2">
        <v>68000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143513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12"/>
      <c r="CN128" s="13">
        <v>43386</v>
      </c>
      <c r="CO128" s="2">
        <v>102416</v>
      </c>
      <c r="CP128" s="2">
        <v>0</v>
      </c>
      <c r="CQ128" s="2">
        <v>0</v>
      </c>
      <c r="CR128" s="2">
        <v>0</v>
      </c>
      <c r="CS128" s="2">
        <v>50638.203517000002</v>
      </c>
      <c r="CT128" s="2">
        <v>0</v>
      </c>
      <c r="CU128" s="2">
        <v>0</v>
      </c>
      <c r="CV128" s="2">
        <v>8500</v>
      </c>
      <c r="CW128" s="2">
        <v>0</v>
      </c>
      <c r="CX128" s="2">
        <v>161554.20351700002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12"/>
      <c r="DF128" s="13">
        <f t="shared" si="33"/>
        <v>43386</v>
      </c>
      <c r="DG128" s="2">
        <f t="shared" si="34"/>
        <v>265000</v>
      </c>
      <c r="DH128" s="2">
        <f t="shared" si="35"/>
        <v>68000</v>
      </c>
      <c r="DI128" s="2">
        <f t="shared" si="36"/>
        <v>0</v>
      </c>
      <c r="DJ128" s="2">
        <f t="shared" si="37"/>
        <v>0</v>
      </c>
      <c r="DK128" s="2">
        <f t="shared" si="38"/>
        <v>50638.203517000002</v>
      </c>
      <c r="DL128" s="2">
        <f t="shared" si="39"/>
        <v>0</v>
      </c>
      <c r="DM128" s="2">
        <f t="shared" si="40"/>
        <v>0</v>
      </c>
      <c r="DN128" s="2">
        <f t="shared" si="41"/>
        <v>8500</v>
      </c>
      <c r="DO128" s="2">
        <f t="shared" si="42"/>
        <v>54123.532541</v>
      </c>
      <c r="DP128" s="2">
        <f t="shared" si="43"/>
        <v>446261.73605800001</v>
      </c>
      <c r="DQ128" s="2">
        <f t="shared" si="44"/>
        <v>0</v>
      </c>
      <c r="DR128" s="2">
        <f t="shared" si="45"/>
        <v>0</v>
      </c>
      <c r="DS128" s="2">
        <f t="shared" si="46"/>
        <v>0</v>
      </c>
      <c r="DT128" s="2">
        <f t="shared" si="47"/>
        <v>0</v>
      </c>
      <c r="DU128" s="2">
        <f t="shared" si="48"/>
        <v>0</v>
      </c>
      <c r="DV128" s="2">
        <f t="shared" si="49"/>
        <v>0</v>
      </c>
    </row>
    <row r="129" spans="2:126" x14ac:dyDescent="0.3">
      <c r="B129" s="13">
        <v>43387</v>
      </c>
      <c r="C129" s="7">
        <v>16406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16406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12"/>
      <c r="T129" s="13">
        <v>43387</v>
      </c>
      <c r="U129" s="2">
        <v>185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355.40000000000003</v>
      </c>
      <c r="AD129" s="2">
        <v>540.40000000000009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10"/>
      <c r="AL129" s="13">
        <v>43387</v>
      </c>
      <c r="AM129" s="2">
        <v>42980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53768.132540999999</v>
      </c>
      <c r="AV129" s="2">
        <v>96748.132540999999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12"/>
      <c r="BD129" s="13">
        <v>43387</v>
      </c>
      <c r="BE129" s="2">
        <v>27500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27500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12"/>
      <c r="BV129" s="13">
        <v>43387</v>
      </c>
      <c r="BW129" s="2">
        <v>75513</v>
      </c>
      <c r="BX129" s="2">
        <v>68000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143513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12"/>
      <c r="CN129" s="13">
        <v>43387</v>
      </c>
      <c r="CO129" s="2">
        <v>102416</v>
      </c>
      <c r="CP129" s="2">
        <v>0</v>
      </c>
      <c r="CQ129" s="2">
        <v>0</v>
      </c>
      <c r="CR129" s="2">
        <v>0</v>
      </c>
      <c r="CS129" s="2">
        <v>50638.203517000002</v>
      </c>
      <c r="CT129" s="2">
        <v>0</v>
      </c>
      <c r="CU129" s="2">
        <v>0</v>
      </c>
      <c r="CV129" s="2">
        <v>8500</v>
      </c>
      <c r="CW129" s="2">
        <v>0</v>
      </c>
      <c r="CX129" s="2">
        <v>161554.20351700002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12"/>
      <c r="DF129" s="13">
        <f t="shared" si="33"/>
        <v>43387</v>
      </c>
      <c r="DG129" s="2">
        <f t="shared" si="34"/>
        <v>265000</v>
      </c>
      <c r="DH129" s="2">
        <f t="shared" si="35"/>
        <v>68000</v>
      </c>
      <c r="DI129" s="2">
        <f t="shared" si="36"/>
        <v>0</v>
      </c>
      <c r="DJ129" s="2">
        <f t="shared" si="37"/>
        <v>0</v>
      </c>
      <c r="DK129" s="2">
        <f t="shared" si="38"/>
        <v>50638.203517000002</v>
      </c>
      <c r="DL129" s="2">
        <f t="shared" si="39"/>
        <v>0</v>
      </c>
      <c r="DM129" s="2">
        <f t="shared" si="40"/>
        <v>0</v>
      </c>
      <c r="DN129" s="2">
        <f t="shared" si="41"/>
        <v>8500</v>
      </c>
      <c r="DO129" s="2">
        <f t="shared" si="42"/>
        <v>54123.532541</v>
      </c>
      <c r="DP129" s="2">
        <f t="shared" si="43"/>
        <v>446261.73605800001</v>
      </c>
      <c r="DQ129" s="2">
        <f t="shared" si="44"/>
        <v>0</v>
      </c>
      <c r="DR129" s="2">
        <f t="shared" si="45"/>
        <v>0</v>
      </c>
      <c r="DS129" s="2">
        <f t="shared" si="46"/>
        <v>0</v>
      </c>
      <c r="DT129" s="2">
        <f t="shared" si="47"/>
        <v>0</v>
      </c>
      <c r="DU129" s="2">
        <f t="shared" si="48"/>
        <v>0</v>
      </c>
      <c r="DV129" s="2">
        <f t="shared" si="49"/>
        <v>0</v>
      </c>
    </row>
    <row r="130" spans="2:126" x14ac:dyDescent="0.3">
      <c r="B130" s="13">
        <v>43388</v>
      </c>
      <c r="C130" s="7">
        <v>16406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16406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12"/>
      <c r="T130" s="13">
        <v>43388</v>
      </c>
      <c r="U130" s="2">
        <v>185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355.40000000000003</v>
      </c>
      <c r="AD130" s="2">
        <v>540.40000000000009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10"/>
      <c r="AL130" s="13">
        <v>43388</v>
      </c>
      <c r="AM130" s="2">
        <v>42980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53768.132540999999</v>
      </c>
      <c r="AV130" s="2">
        <v>96748.132540999999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12"/>
      <c r="BD130" s="13">
        <v>43388</v>
      </c>
      <c r="BE130" s="2">
        <v>27500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27500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12"/>
      <c r="BV130" s="13">
        <v>43388</v>
      </c>
      <c r="BW130" s="2">
        <v>75513</v>
      </c>
      <c r="BX130" s="2">
        <v>51000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126513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12"/>
      <c r="CN130" s="13">
        <v>43388</v>
      </c>
      <c r="CO130" s="2">
        <v>102416</v>
      </c>
      <c r="CP130" s="2">
        <v>0</v>
      </c>
      <c r="CQ130" s="2">
        <v>0</v>
      </c>
      <c r="CR130" s="2">
        <v>0</v>
      </c>
      <c r="CS130" s="2">
        <v>50638.203517000002</v>
      </c>
      <c r="CT130" s="2">
        <v>0</v>
      </c>
      <c r="CU130" s="2">
        <v>0</v>
      </c>
      <c r="CV130" s="2">
        <v>8500</v>
      </c>
      <c r="CW130" s="2">
        <v>0</v>
      </c>
      <c r="CX130" s="2">
        <v>161554.20351700002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12"/>
      <c r="DF130" s="13">
        <f t="shared" si="33"/>
        <v>43388</v>
      </c>
      <c r="DG130" s="2">
        <f t="shared" si="34"/>
        <v>265000</v>
      </c>
      <c r="DH130" s="2">
        <f t="shared" si="35"/>
        <v>51000</v>
      </c>
      <c r="DI130" s="2">
        <f t="shared" si="36"/>
        <v>0</v>
      </c>
      <c r="DJ130" s="2">
        <f t="shared" si="37"/>
        <v>0</v>
      </c>
      <c r="DK130" s="2">
        <f t="shared" si="38"/>
        <v>50638.203517000002</v>
      </c>
      <c r="DL130" s="2">
        <f t="shared" si="39"/>
        <v>0</v>
      </c>
      <c r="DM130" s="2">
        <f t="shared" si="40"/>
        <v>0</v>
      </c>
      <c r="DN130" s="2">
        <f t="shared" si="41"/>
        <v>8500</v>
      </c>
      <c r="DO130" s="2">
        <f t="shared" si="42"/>
        <v>54123.532541</v>
      </c>
      <c r="DP130" s="2">
        <f t="shared" si="43"/>
        <v>429261.73605800001</v>
      </c>
      <c r="DQ130" s="2">
        <f t="shared" si="44"/>
        <v>0</v>
      </c>
      <c r="DR130" s="2">
        <f t="shared" si="45"/>
        <v>0</v>
      </c>
      <c r="DS130" s="2">
        <f t="shared" si="46"/>
        <v>0</v>
      </c>
      <c r="DT130" s="2">
        <f t="shared" si="47"/>
        <v>0</v>
      </c>
      <c r="DU130" s="2">
        <f t="shared" si="48"/>
        <v>0</v>
      </c>
      <c r="DV130" s="2">
        <f t="shared" si="49"/>
        <v>0</v>
      </c>
    </row>
    <row r="131" spans="2:126" x14ac:dyDescent="0.3">
      <c r="B131" s="13">
        <v>43389</v>
      </c>
      <c r="C131" s="7">
        <v>16406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16406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12"/>
      <c r="T131" s="13">
        <v>43389</v>
      </c>
      <c r="U131" s="2">
        <v>185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355.40000000000003</v>
      </c>
      <c r="AD131" s="2">
        <v>540.40000000000009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10"/>
      <c r="AL131" s="13">
        <v>43389</v>
      </c>
      <c r="AM131" s="2">
        <v>42980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53768.132540999999</v>
      </c>
      <c r="AV131" s="2">
        <v>96748.132540999999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12"/>
      <c r="BD131" s="13">
        <v>43389</v>
      </c>
      <c r="BE131" s="2">
        <v>27500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27500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12"/>
      <c r="BV131" s="13">
        <v>43389</v>
      </c>
      <c r="BW131" s="2">
        <v>75513</v>
      </c>
      <c r="BX131" s="2">
        <v>73000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148513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12"/>
      <c r="CN131" s="13">
        <v>43389</v>
      </c>
      <c r="CO131" s="2">
        <v>102416</v>
      </c>
      <c r="CP131" s="2">
        <v>0</v>
      </c>
      <c r="CQ131" s="2">
        <v>0</v>
      </c>
      <c r="CR131" s="2">
        <v>0</v>
      </c>
      <c r="CS131" s="2">
        <v>50638.203517000002</v>
      </c>
      <c r="CT131" s="2">
        <v>0</v>
      </c>
      <c r="CU131" s="2">
        <v>0</v>
      </c>
      <c r="CV131" s="2">
        <v>8500</v>
      </c>
      <c r="CW131" s="2">
        <v>0</v>
      </c>
      <c r="CX131" s="2">
        <v>161554.20351700002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12"/>
      <c r="DF131" s="13">
        <f t="shared" si="33"/>
        <v>43389</v>
      </c>
      <c r="DG131" s="2">
        <f t="shared" si="34"/>
        <v>265000</v>
      </c>
      <c r="DH131" s="2">
        <f t="shared" si="35"/>
        <v>73000</v>
      </c>
      <c r="DI131" s="2">
        <f t="shared" si="36"/>
        <v>0</v>
      </c>
      <c r="DJ131" s="2">
        <f t="shared" si="37"/>
        <v>0</v>
      </c>
      <c r="DK131" s="2">
        <f t="shared" si="38"/>
        <v>50638.203517000002</v>
      </c>
      <c r="DL131" s="2">
        <f t="shared" si="39"/>
        <v>0</v>
      </c>
      <c r="DM131" s="2">
        <f t="shared" si="40"/>
        <v>0</v>
      </c>
      <c r="DN131" s="2">
        <f t="shared" si="41"/>
        <v>8500</v>
      </c>
      <c r="DO131" s="2">
        <f t="shared" si="42"/>
        <v>54123.532541</v>
      </c>
      <c r="DP131" s="2">
        <f t="shared" si="43"/>
        <v>451261.73605800001</v>
      </c>
      <c r="DQ131" s="2">
        <f t="shared" si="44"/>
        <v>0</v>
      </c>
      <c r="DR131" s="2">
        <f t="shared" si="45"/>
        <v>0</v>
      </c>
      <c r="DS131" s="2">
        <f t="shared" si="46"/>
        <v>0</v>
      </c>
      <c r="DT131" s="2">
        <f t="shared" si="47"/>
        <v>0</v>
      </c>
      <c r="DU131" s="2">
        <f t="shared" si="48"/>
        <v>0</v>
      </c>
      <c r="DV131" s="2">
        <f t="shared" si="49"/>
        <v>0</v>
      </c>
    </row>
    <row r="132" spans="2:126" x14ac:dyDescent="0.3">
      <c r="B132" s="13">
        <v>43390</v>
      </c>
      <c r="C132" s="7">
        <v>16406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16406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12"/>
      <c r="T132" s="13">
        <v>43390</v>
      </c>
      <c r="U132" s="2">
        <v>185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355.40000000000003</v>
      </c>
      <c r="AD132" s="2">
        <v>540.40000000000009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10"/>
      <c r="AL132" s="13">
        <v>43390</v>
      </c>
      <c r="AM132" s="2">
        <v>42980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53768.132540999999</v>
      </c>
      <c r="AV132" s="2">
        <v>96748.132540999999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12"/>
      <c r="BD132" s="13">
        <v>43390</v>
      </c>
      <c r="BE132" s="2">
        <v>27500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27500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12"/>
      <c r="BV132" s="13">
        <v>43390</v>
      </c>
      <c r="BW132" s="2">
        <v>75513</v>
      </c>
      <c r="BX132" s="2">
        <v>73000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148513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12"/>
      <c r="CN132" s="13">
        <v>43390</v>
      </c>
      <c r="CO132" s="2">
        <v>102416</v>
      </c>
      <c r="CP132" s="2">
        <v>0</v>
      </c>
      <c r="CQ132" s="2">
        <v>0</v>
      </c>
      <c r="CR132" s="2">
        <v>0</v>
      </c>
      <c r="CS132" s="2">
        <v>50638.203517000002</v>
      </c>
      <c r="CT132" s="2">
        <v>0</v>
      </c>
      <c r="CU132" s="2">
        <v>0</v>
      </c>
      <c r="CV132" s="2">
        <v>8500</v>
      </c>
      <c r="CW132" s="2">
        <v>0</v>
      </c>
      <c r="CX132" s="2">
        <v>161554.20351700002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12"/>
      <c r="DF132" s="13">
        <f t="shared" si="33"/>
        <v>43390</v>
      </c>
      <c r="DG132" s="2">
        <f t="shared" si="34"/>
        <v>265000</v>
      </c>
      <c r="DH132" s="2">
        <f t="shared" si="35"/>
        <v>73000</v>
      </c>
      <c r="DI132" s="2">
        <f t="shared" si="36"/>
        <v>0</v>
      </c>
      <c r="DJ132" s="2">
        <f t="shared" si="37"/>
        <v>0</v>
      </c>
      <c r="DK132" s="2">
        <f t="shared" si="38"/>
        <v>50638.203517000002</v>
      </c>
      <c r="DL132" s="2">
        <f t="shared" si="39"/>
        <v>0</v>
      </c>
      <c r="DM132" s="2">
        <f t="shared" si="40"/>
        <v>0</v>
      </c>
      <c r="DN132" s="2">
        <f t="shared" si="41"/>
        <v>8500</v>
      </c>
      <c r="DO132" s="2">
        <f t="shared" si="42"/>
        <v>54123.532541</v>
      </c>
      <c r="DP132" s="2">
        <f t="shared" si="43"/>
        <v>451261.73605800001</v>
      </c>
      <c r="DQ132" s="2">
        <f t="shared" si="44"/>
        <v>0</v>
      </c>
      <c r="DR132" s="2">
        <f t="shared" si="45"/>
        <v>0</v>
      </c>
      <c r="DS132" s="2">
        <f t="shared" si="46"/>
        <v>0</v>
      </c>
      <c r="DT132" s="2">
        <f t="shared" si="47"/>
        <v>0</v>
      </c>
      <c r="DU132" s="2">
        <f t="shared" si="48"/>
        <v>0</v>
      </c>
      <c r="DV132" s="2">
        <f t="shared" si="49"/>
        <v>0</v>
      </c>
    </row>
    <row r="133" spans="2:126" x14ac:dyDescent="0.3">
      <c r="B133" s="13">
        <v>43391</v>
      </c>
      <c r="C133" s="7">
        <v>19405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19405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12"/>
      <c r="T133" s="13">
        <v>43391</v>
      </c>
      <c r="U133" s="2">
        <v>185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355.40000000000003</v>
      </c>
      <c r="AD133" s="2">
        <v>540.40000000000009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10"/>
      <c r="AL133" s="13">
        <v>43391</v>
      </c>
      <c r="AM133" s="2">
        <v>41620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53768.132540999999</v>
      </c>
      <c r="AV133" s="2">
        <v>95388.132540999999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12"/>
      <c r="BD133" s="13">
        <v>43391</v>
      </c>
      <c r="BE133" s="2">
        <v>27500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27500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12"/>
      <c r="BV133" s="13">
        <v>43391</v>
      </c>
      <c r="BW133" s="2">
        <v>54734</v>
      </c>
      <c r="BX133" s="2">
        <v>90000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144734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12"/>
      <c r="CN133" s="13">
        <v>43391</v>
      </c>
      <c r="CO133" s="2">
        <v>121556</v>
      </c>
      <c r="CP133" s="2">
        <v>0</v>
      </c>
      <c r="CQ133" s="2">
        <v>0</v>
      </c>
      <c r="CR133" s="2">
        <v>0</v>
      </c>
      <c r="CS133" s="2">
        <v>34645.088737999999</v>
      </c>
      <c r="CT133" s="2">
        <v>0</v>
      </c>
      <c r="CU133" s="2">
        <v>0</v>
      </c>
      <c r="CV133" s="2">
        <v>8500</v>
      </c>
      <c r="CW133" s="2">
        <v>0</v>
      </c>
      <c r="CX133" s="2">
        <v>164701.08873799999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12"/>
      <c r="DF133" s="13">
        <f t="shared" si="33"/>
        <v>43391</v>
      </c>
      <c r="DG133" s="2">
        <f t="shared" si="34"/>
        <v>265000</v>
      </c>
      <c r="DH133" s="2">
        <f t="shared" si="35"/>
        <v>90000</v>
      </c>
      <c r="DI133" s="2">
        <f t="shared" si="36"/>
        <v>0</v>
      </c>
      <c r="DJ133" s="2">
        <f t="shared" si="37"/>
        <v>0</v>
      </c>
      <c r="DK133" s="2">
        <f t="shared" si="38"/>
        <v>34645.088737999999</v>
      </c>
      <c r="DL133" s="2">
        <f t="shared" si="39"/>
        <v>0</v>
      </c>
      <c r="DM133" s="2">
        <f t="shared" si="40"/>
        <v>0</v>
      </c>
      <c r="DN133" s="2">
        <f t="shared" si="41"/>
        <v>8500</v>
      </c>
      <c r="DO133" s="2">
        <f t="shared" si="42"/>
        <v>54123.532541</v>
      </c>
      <c r="DP133" s="2">
        <f t="shared" si="43"/>
        <v>452268.62127899996</v>
      </c>
      <c r="DQ133" s="2">
        <f t="shared" si="44"/>
        <v>0</v>
      </c>
      <c r="DR133" s="2">
        <f t="shared" si="45"/>
        <v>0</v>
      </c>
      <c r="DS133" s="2">
        <f t="shared" si="46"/>
        <v>0</v>
      </c>
      <c r="DT133" s="2">
        <f t="shared" si="47"/>
        <v>0</v>
      </c>
      <c r="DU133" s="2">
        <f t="shared" si="48"/>
        <v>0</v>
      </c>
      <c r="DV133" s="2">
        <f t="shared" si="49"/>
        <v>0</v>
      </c>
    </row>
    <row r="134" spans="2:126" x14ac:dyDescent="0.3">
      <c r="B134" s="13">
        <v>43392</v>
      </c>
      <c r="C134" s="7">
        <v>19405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19405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12"/>
      <c r="T134" s="13">
        <v>43392</v>
      </c>
      <c r="U134" s="2">
        <v>185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355.40000000000003</v>
      </c>
      <c r="AD134" s="2">
        <v>540.40000000000009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10"/>
      <c r="AL134" s="13">
        <v>43392</v>
      </c>
      <c r="AM134" s="2">
        <v>41620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53768.132540999999</v>
      </c>
      <c r="AV134" s="2">
        <v>95388.132540999999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12"/>
      <c r="BD134" s="13">
        <v>43392</v>
      </c>
      <c r="BE134" s="2">
        <v>27500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27500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12"/>
      <c r="BV134" s="13">
        <v>43392</v>
      </c>
      <c r="BW134" s="2">
        <v>54734</v>
      </c>
      <c r="BX134" s="2">
        <v>90000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144734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12"/>
      <c r="CN134" s="13">
        <v>43392</v>
      </c>
      <c r="CO134" s="2">
        <v>121556</v>
      </c>
      <c r="CP134" s="2">
        <v>0</v>
      </c>
      <c r="CQ134" s="2">
        <v>0</v>
      </c>
      <c r="CR134" s="2">
        <v>0</v>
      </c>
      <c r="CS134" s="2">
        <v>34645.088737999999</v>
      </c>
      <c r="CT134" s="2">
        <v>0</v>
      </c>
      <c r="CU134" s="2">
        <v>0</v>
      </c>
      <c r="CV134" s="2">
        <v>8500</v>
      </c>
      <c r="CW134" s="2">
        <v>0</v>
      </c>
      <c r="CX134" s="2">
        <v>164701.08873799999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12"/>
      <c r="DF134" s="13">
        <f t="shared" ref="DF134:DF197" si="50">+CN134</f>
        <v>43392</v>
      </c>
      <c r="DG134" s="2">
        <f t="shared" si="34"/>
        <v>265000</v>
      </c>
      <c r="DH134" s="2">
        <f t="shared" si="35"/>
        <v>90000</v>
      </c>
      <c r="DI134" s="2">
        <f t="shared" si="36"/>
        <v>0</v>
      </c>
      <c r="DJ134" s="2">
        <f t="shared" si="37"/>
        <v>0</v>
      </c>
      <c r="DK134" s="2">
        <f t="shared" si="38"/>
        <v>34645.088737999999</v>
      </c>
      <c r="DL134" s="2">
        <f t="shared" si="39"/>
        <v>0</v>
      </c>
      <c r="DM134" s="2">
        <f t="shared" si="40"/>
        <v>0</v>
      </c>
      <c r="DN134" s="2">
        <f t="shared" si="41"/>
        <v>8500</v>
      </c>
      <c r="DO134" s="2">
        <f t="shared" si="42"/>
        <v>54123.532541</v>
      </c>
      <c r="DP134" s="2">
        <f t="shared" si="43"/>
        <v>452268.62127899996</v>
      </c>
      <c r="DQ134" s="2">
        <f t="shared" si="44"/>
        <v>0</v>
      </c>
      <c r="DR134" s="2">
        <f t="shared" si="45"/>
        <v>0</v>
      </c>
      <c r="DS134" s="2">
        <f t="shared" si="46"/>
        <v>0</v>
      </c>
      <c r="DT134" s="2">
        <f t="shared" si="47"/>
        <v>0</v>
      </c>
      <c r="DU134" s="2">
        <f t="shared" si="48"/>
        <v>0</v>
      </c>
      <c r="DV134" s="2">
        <f t="shared" si="49"/>
        <v>0</v>
      </c>
    </row>
    <row r="135" spans="2:126" x14ac:dyDescent="0.3">
      <c r="B135" s="13">
        <v>43393</v>
      </c>
      <c r="C135" s="7">
        <v>19405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19405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12"/>
      <c r="T135" s="13">
        <v>43393</v>
      </c>
      <c r="U135" s="2">
        <v>185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355.40000000000003</v>
      </c>
      <c r="AD135" s="2">
        <v>540.40000000000009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10"/>
      <c r="AL135" s="13">
        <v>43393</v>
      </c>
      <c r="AM135" s="2">
        <v>41620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53768.132540999999</v>
      </c>
      <c r="AV135" s="2">
        <v>95388.132540999999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12"/>
      <c r="BD135" s="13">
        <v>43393</v>
      </c>
      <c r="BE135" s="2">
        <v>27500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27500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12"/>
      <c r="BV135" s="13">
        <v>43393</v>
      </c>
      <c r="BW135" s="2">
        <v>54734</v>
      </c>
      <c r="BX135" s="2">
        <v>90000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144734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12"/>
      <c r="CN135" s="13">
        <v>43393</v>
      </c>
      <c r="CO135" s="2">
        <v>121556</v>
      </c>
      <c r="CP135" s="2">
        <v>0</v>
      </c>
      <c r="CQ135" s="2">
        <v>0</v>
      </c>
      <c r="CR135" s="2">
        <v>0</v>
      </c>
      <c r="CS135" s="2">
        <v>34645.088737999999</v>
      </c>
      <c r="CT135" s="2">
        <v>0</v>
      </c>
      <c r="CU135" s="2">
        <v>0</v>
      </c>
      <c r="CV135" s="2">
        <v>8500</v>
      </c>
      <c r="CW135" s="2">
        <v>0</v>
      </c>
      <c r="CX135" s="2">
        <v>164701.08873799999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12"/>
      <c r="DF135" s="13">
        <f t="shared" si="50"/>
        <v>43393</v>
      </c>
      <c r="DG135" s="2">
        <f t="shared" si="34"/>
        <v>265000</v>
      </c>
      <c r="DH135" s="2">
        <f t="shared" si="35"/>
        <v>90000</v>
      </c>
      <c r="DI135" s="2">
        <f t="shared" si="36"/>
        <v>0</v>
      </c>
      <c r="DJ135" s="2">
        <f t="shared" si="37"/>
        <v>0</v>
      </c>
      <c r="DK135" s="2">
        <f t="shared" si="38"/>
        <v>34645.088737999999</v>
      </c>
      <c r="DL135" s="2">
        <f t="shared" si="39"/>
        <v>0</v>
      </c>
      <c r="DM135" s="2">
        <f t="shared" si="40"/>
        <v>0</v>
      </c>
      <c r="DN135" s="2">
        <f t="shared" si="41"/>
        <v>8500</v>
      </c>
      <c r="DO135" s="2">
        <f t="shared" si="42"/>
        <v>54123.532541</v>
      </c>
      <c r="DP135" s="2">
        <f t="shared" si="43"/>
        <v>452268.62127899996</v>
      </c>
      <c r="DQ135" s="2">
        <f t="shared" si="44"/>
        <v>0</v>
      </c>
      <c r="DR135" s="2">
        <f t="shared" si="45"/>
        <v>0</v>
      </c>
      <c r="DS135" s="2">
        <f t="shared" si="46"/>
        <v>0</v>
      </c>
      <c r="DT135" s="2">
        <f t="shared" si="47"/>
        <v>0</v>
      </c>
      <c r="DU135" s="2">
        <f t="shared" si="48"/>
        <v>0</v>
      </c>
      <c r="DV135" s="2">
        <f t="shared" si="49"/>
        <v>0</v>
      </c>
    </row>
    <row r="136" spans="2:126" x14ac:dyDescent="0.3">
      <c r="B136" s="13">
        <v>43394</v>
      </c>
      <c r="C136" s="7">
        <v>19405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19405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12"/>
      <c r="T136" s="13">
        <v>43394</v>
      </c>
      <c r="U136" s="2">
        <v>185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355.40000000000003</v>
      </c>
      <c r="AD136" s="2">
        <v>540.40000000000009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10"/>
      <c r="AL136" s="13">
        <v>43394</v>
      </c>
      <c r="AM136" s="2">
        <v>41620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53768.132540999999</v>
      </c>
      <c r="AV136" s="2">
        <v>95388.132540999999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12"/>
      <c r="BD136" s="13">
        <v>43394</v>
      </c>
      <c r="BE136" s="2">
        <v>27500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27500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12"/>
      <c r="BV136" s="13">
        <v>43394</v>
      </c>
      <c r="BW136" s="2">
        <v>54734</v>
      </c>
      <c r="BX136" s="2">
        <v>90000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144734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12"/>
      <c r="CN136" s="13">
        <v>43394</v>
      </c>
      <c r="CO136" s="2">
        <v>121556</v>
      </c>
      <c r="CP136" s="2">
        <v>0</v>
      </c>
      <c r="CQ136" s="2">
        <v>0</v>
      </c>
      <c r="CR136" s="2">
        <v>0</v>
      </c>
      <c r="CS136" s="2">
        <v>34645.088737999999</v>
      </c>
      <c r="CT136" s="2">
        <v>0</v>
      </c>
      <c r="CU136" s="2">
        <v>0</v>
      </c>
      <c r="CV136" s="2">
        <v>8500</v>
      </c>
      <c r="CW136" s="2">
        <v>0</v>
      </c>
      <c r="CX136" s="2">
        <v>164701.08873799999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12"/>
      <c r="DF136" s="13">
        <f t="shared" si="50"/>
        <v>43394</v>
      </c>
      <c r="DG136" s="2">
        <f t="shared" ref="DG136:DG199" si="51">+C136+U136+AM136+BE136+BW136+CO136</f>
        <v>265000</v>
      </c>
      <c r="DH136" s="2">
        <f t="shared" ref="DH136:DH199" si="52">+D136+V136+AN136+BF136+BX136+CP136</f>
        <v>90000</v>
      </c>
      <c r="DI136" s="2">
        <f t="shared" ref="DI136:DI199" si="53">+E136+W136+AO136+BG136+BY136+CQ136</f>
        <v>0</v>
      </c>
      <c r="DJ136" s="2">
        <f t="shared" ref="DJ136:DJ199" si="54">+F136+X136+AP136+BH136+BZ136+CR136</f>
        <v>0</v>
      </c>
      <c r="DK136" s="2">
        <f t="shared" ref="DK136:DK199" si="55">+G136+Y136+AQ136+BI136+CA136+CS136</f>
        <v>34645.088737999999</v>
      </c>
      <c r="DL136" s="2">
        <f t="shared" ref="DL136:DL199" si="56">+H136+Z136+AR136+BJ136+CB136+CT136</f>
        <v>0</v>
      </c>
      <c r="DM136" s="2">
        <f t="shared" ref="DM136:DM199" si="57">+I136+AA136+AS136+BK136+CC136+CU136</f>
        <v>0</v>
      </c>
      <c r="DN136" s="2">
        <f t="shared" ref="DN136:DN199" si="58">+J136+AB136+AT136+BL136+CD136+CV136</f>
        <v>8500</v>
      </c>
      <c r="DO136" s="2">
        <f t="shared" ref="DO136:DO199" si="59">+K136+AC136+AU136+BM136+CE136+CW136</f>
        <v>54123.532541</v>
      </c>
      <c r="DP136" s="2">
        <f t="shared" ref="DP136:DP199" si="60">+L136+AD136+AV136+BN136+CF136+CX136</f>
        <v>452268.62127899996</v>
      </c>
      <c r="DQ136" s="2">
        <f t="shared" ref="DQ136:DQ199" si="61">+M136+AE136+AW136+BO136+CG136+CY136</f>
        <v>0</v>
      </c>
      <c r="DR136" s="2">
        <f t="shared" ref="DR136:DR199" si="62">+N136+AF136+AX136+BP136+CH136+CZ136</f>
        <v>0</v>
      </c>
      <c r="DS136" s="2">
        <f t="shared" ref="DS136:DS199" si="63">+O136+AG136+AY136+BQ136+CI136+DA136</f>
        <v>0</v>
      </c>
      <c r="DT136" s="2">
        <f t="shared" ref="DT136:DT199" si="64">+P136+AH136+AZ136+BR136+CJ136+DB136</f>
        <v>0</v>
      </c>
      <c r="DU136" s="2">
        <f t="shared" ref="DU136:DU199" si="65">+Q136+AI136+BA136+BS136+CK136+DC136</f>
        <v>0</v>
      </c>
      <c r="DV136" s="2">
        <f t="shared" ref="DV136:DV199" si="66">+R136+AJ136+BB136+BT136+CL136+DD136</f>
        <v>0</v>
      </c>
    </row>
    <row r="137" spans="2:126" x14ac:dyDescent="0.3">
      <c r="B137" s="13">
        <v>43395</v>
      </c>
      <c r="C137" s="7">
        <v>19405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19405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12"/>
      <c r="T137" s="13">
        <v>43395</v>
      </c>
      <c r="U137" s="2">
        <v>185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355.40000000000003</v>
      </c>
      <c r="AD137" s="2">
        <v>540.40000000000009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10"/>
      <c r="AL137" s="13">
        <v>43395</v>
      </c>
      <c r="AM137" s="2">
        <v>41620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53768.132540999999</v>
      </c>
      <c r="AV137" s="2">
        <v>95388.132540999999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12"/>
      <c r="BD137" s="13">
        <v>43395</v>
      </c>
      <c r="BE137" s="2">
        <v>27500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27500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12"/>
      <c r="BV137" s="13">
        <v>43395</v>
      </c>
      <c r="BW137" s="2">
        <v>54734</v>
      </c>
      <c r="BX137" s="2">
        <v>90000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144734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12"/>
      <c r="CN137" s="13">
        <v>43395</v>
      </c>
      <c r="CO137" s="2">
        <v>121556</v>
      </c>
      <c r="CP137" s="2">
        <v>0</v>
      </c>
      <c r="CQ137" s="2">
        <v>0</v>
      </c>
      <c r="CR137" s="2">
        <v>0</v>
      </c>
      <c r="CS137" s="2">
        <v>34645.088737999999</v>
      </c>
      <c r="CT137" s="2">
        <v>0</v>
      </c>
      <c r="CU137" s="2">
        <v>0</v>
      </c>
      <c r="CV137" s="2">
        <v>8500</v>
      </c>
      <c r="CW137" s="2">
        <v>0</v>
      </c>
      <c r="CX137" s="2">
        <v>164701.08873799999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12"/>
      <c r="DF137" s="13">
        <f t="shared" si="50"/>
        <v>43395</v>
      </c>
      <c r="DG137" s="2">
        <f t="shared" si="51"/>
        <v>265000</v>
      </c>
      <c r="DH137" s="2">
        <f t="shared" si="52"/>
        <v>90000</v>
      </c>
      <c r="DI137" s="2">
        <f t="shared" si="53"/>
        <v>0</v>
      </c>
      <c r="DJ137" s="2">
        <f t="shared" si="54"/>
        <v>0</v>
      </c>
      <c r="DK137" s="2">
        <f t="shared" si="55"/>
        <v>34645.088737999999</v>
      </c>
      <c r="DL137" s="2">
        <f t="shared" si="56"/>
        <v>0</v>
      </c>
      <c r="DM137" s="2">
        <f t="shared" si="57"/>
        <v>0</v>
      </c>
      <c r="DN137" s="2">
        <f t="shared" si="58"/>
        <v>8500</v>
      </c>
      <c r="DO137" s="2">
        <f t="shared" si="59"/>
        <v>54123.532541</v>
      </c>
      <c r="DP137" s="2">
        <f t="shared" si="60"/>
        <v>452268.62127899996</v>
      </c>
      <c r="DQ137" s="2">
        <f t="shared" si="61"/>
        <v>0</v>
      </c>
      <c r="DR137" s="2">
        <f t="shared" si="62"/>
        <v>0</v>
      </c>
      <c r="DS137" s="2">
        <f t="shared" si="63"/>
        <v>0</v>
      </c>
      <c r="DT137" s="2">
        <f t="shared" si="64"/>
        <v>0</v>
      </c>
      <c r="DU137" s="2">
        <f t="shared" si="65"/>
        <v>0</v>
      </c>
      <c r="DV137" s="2">
        <f t="shared" si="66"/>
        <v>0</v>
      </c>
    </row>
    <row r="138" spans="2:126" x14ac:dyDescent="0.3">
      <c r="B138" s="13">
        <v>43396</v>
      </c>
      <c r="C138" s="7">
        <v>19405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19405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12"/>
      <c r="T138" s="13">
        <v>43396</v>
      </c>
      <c r="U138" s="2">
        <v>185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355.40000000000003</v>
      </c>
      <c r="AD138" s="2">
        <v>540.40000000000009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10"/>
      <c r="AL138" s="13">
        <v>43396</v>
      </c>
      <c r="AM138" s="2">
        <v>41620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53768.132540999999</v>
      </c>
      <c r="AV138" s="2">
        <v>95388.132540999999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12"/>
      <c r="BD138" s="13">
        <v>43396</v>
      </c>
      <c r="BE138" s="2">
        <v>27500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27500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12"/>
      <c r="BV138" s="13">
        <v>43396</v>
      </c>
      <c r="BW138" s="2">
        <v>54734</v>
      </c>
      <c r="BX138" s="2">
        <v>90000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144734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12"/>
      <c r="CN138" s="13">
        <v>43396</v>
      </c>
      <c r="CO138" s="2">
        <v>121556</v>
      </c>
      <c r="CP138" s="2">
        <v>0</v>
      </c>
      <c r="CQ138" s="2">
        <v>0</v>
      </c>
      <c r="CR138" s="2">
        <v>0</v>
      </c>
      <c r="CS138" s="2">
        <v>34645.088737999999</v>
      </c>
      <c r="CT138" s="2">
        <v>0</v>
      </c>
      <c r="CU138" s="2">
        <v>0</v>
      </c>
      <c r="CV138" s="2">
        <v>8500</v>
      </c>
      <c r="CW138" s="2">
        <v>0</v>
      </c>
      <c r="CX138" s="2">
        <v>164701.08873799999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12"/>
      <c r="DF138" s="13">
        <f t="shared" si="50"/>
        <v>43396</v>
      </c>
      <c r="DG138" s="2">
        <f t="shared" si="51"/>
        <v>265000</v>
      </c>
      <c r="DH138" s="2">
        <f t="shared" si="52"/>
        <v>90000</v>
      </c>
      <c r="DI138" s="2">
        <f t="shared" si="53"/>
        <v>0</v>
      </c>
      <c r="DJ138" s="2">
        <f t="shared" si="54"/>
        <v>0</v>
      </c>
      <c r="DK138" s="2">
        <f t="shared" si="55"/>
        <v>34645.088737999999</v>
      </c>
      <c r="DL138" s="2">
        <f t="shared" si="56"/>
        <v>0</v>
      </c>
      <c r="DM138" s="2">
        <f t="shared" si="57"/>
        <v>0</v>
      </c>
      <c r="DN138" s="2">
        <f t="shared" si="58"/>
        <v>8500</v>
      </c>
      <c r="DO138" s="2">
        <f t="shared" si="59"/>
        <v>54123.532541</v>
      </c>
      <c r="DP138" s="2">
        <f t="shared" si="60"/>
        <v>452268.62127899996</v>
      </c>
      <c r="DQ138" s="2">
        <f t="shared" si="61"/>
        <v>0</v>
      </c>
      <c r="DR138" s="2">
        <f t="shared" si="62"/>
        <v>0</v>
      </c>
      <c r="DS138" s="2">
        <f t="shared" si="63"/>
        <v>0</v>
      </c>
      <c r="DT138" s="2">
        <f t="shared" si="64"/>
        <v>0</v>
      </c>
      <c r="DU138" s="2">
        <f t="shared" si="65"/>
        <v>0</v>
      </c>
      <c r="DV138" s="2">
        <f t="shared" si="66"/>
        <v>0</v>
      </c>
    </row>
    <row r="139" spans="2:126" x14ac:dyDescent="0.3">
      <c r="B139" s="13">
        <v>43397</v>
      </c>
      <c r="C139" s="7">
        <v>19405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19405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12"/>
      <c r="T139" s="13">
        <v>43397</v>
      </c>
      <c r="U139" s="2">
        <v>185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355.40000000000003</v>
      </c>
      <c r="AD139" s="2">
        <v>540.40000000000009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10"/>
      <c r="AL139" s="13">
        <v>43397</v>
      </c>
      <c r="AM139" s="2">
        <v>41620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44769.132540999999</v>
      </c>
      <c r="AV139" s="2">
        <v>86389.132540999999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12"/>
      <c r="BD139" s="13">
        <v>43397</v>
      </c>
      <c r="BE139" s="2">
        <v>27500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27500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12"/>
      <c r="BV139" s="13">
        <v>43397</v>
      </c>
      <c r="BW139" s="2">
        <v>54734</v>
      </c>
      <c r="BX139" s="2">
        <v>90000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144734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12"/>
      <c r="CN139" s="13">
        <v>43397</v>
      </c>
      <c r="CO139" s="2">
        <v>121556</v>
      </c>
      <c r="CP139" s="2">
        <v>0</v>
      </c>
      <c r="CQ139" s="2">
        <v>0</v>
      </c>
      <c r="CR139" s="2">
        <v>0</v>
      </c>
      <c r="CS139" s="2">
        <v>34645.088737999999</v>
      </c>
      <c r="CT139" s="2">
        <v>0</v>
      </c>
      <c r="CU139" s="2">
        <v>0</v>
      </c>
      <c r="CV139" s="2">
        <v>8500</v>
      </c>
      <c r="CW139" s="2">
        <v>0</v>
      </c>
      <c r="CX139" s="2">
        <v>164701.08873799999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12"/>
      <c r="DF139" s="13">
        <f t="shared" si="50"/>
        <v>43397</v>
      </c>
      <c r="DG139" s="2">
        <f t="shared" si="51"/>
        <v>265000</v>
      </c>
      <c r="DH139" s="2">
        <f t="shared" si="52"/>
        <v>90000</v>
      </c>
      <c r="DI139" s="2">
        <f t="shared" si="53"/>
        <v>0</v>
      </c>
      <c r="DJ139" s="2">
        <f t="shared" si="54"/>
        <v>0</v>
      </c>
      <c r="DK139" s="2">
        <f t="shared" si="55"/>
        <v>34645.088737999999</v>
      </c>
      <c r="DL139" s="2">
        <f t="shared" si="56"/>
        <v>0</v>
      </c>
      <c r="DM139" s="2">
        <f t="shared" si="57"/>
        <v>0</v>
      </c>
      <c r="DN139" s="2">
        <f t="shared" si="58"/>
        <v>8500</v>
      </c>
      <c r="DO139" s="2">
        <f t="shared" si="59"/>
        <v>45124.532541</v>
      </c>
      <c r="DP139" s="2">
        <f t="shared" si="60"/>
        <v>443269.62127899996</v>
      </c>
      <c r="DQ139" s="2">
        <f t="shared" si="61"/>
        <v>0</v>
      </c>
      <c r="DR139" s="2">
        <f t="shared" si="62"/>
        <v>0</v>
      </c>
      <c r="DS139" s="2">
        <f t="shared" si="63"/>
        <v>0</v>
      </c>
      <c r="DT139" s="2">
        <f t="shared" si="64"/>
        <v>0</v>
      </c>
      <c r="DU139" s="2">
        <f t="shared" si="65"/>
        <v>0</v>
      </c>
      <c r="DV139" s="2">
        <f t="shared" si="66"/>
        <v>0</v>
      </c>
    </row>
    <row r="140" spans="2:126" x14ac:dyDescent="0.3">
      <c r="B140" s="13">
        <v>43398</v>
      </c>
      <c r="C140" s="7">
        <v>22441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22441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12"/>
      <c r="T140" s="13">
        <v>43398</v>
      </c>
      <c r="U140" s="2">
        <v>185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355.40000000000003</v>
      </c>
      <c r="AD140" s="2">
        <v>540.40000000000009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10"/>
      <c r="AL140" s="13">
        <v>43398</v>
      </c>
      <c r="AM140" s="2">
        <v>44980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44768.971065999998</v>
      </c>
      <c r="AV140" s="2">
        <v>89748.971065999998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12"/>
      <c r="BD140" s="13">
        <v>43398</v>
      </c>
      <c r="BE140" s="2">
        <v>27500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27500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12"/>
      <c r="BV140" s="13">
        <v>43398</v>
      </c>
      <c r="BW140" s="2">
        <v>34994</v>
      </c>
      <c r="BX140" s="2">
        <v>97506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132500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12"/>
      <c r="CN140" s="13">
        <v>43398</v>
      </c>
      <c r="CO140" s="2">
        <v>134900</v>
      </c>
      <c r="CP140" s="2">
        <v>0</v>
      </c>
      <c r="CQ140" s="2">
        <v>0</v>
      </c>
      <c r="CR140" s="2">
        <v>0</v>
      </c>
      <c r="CS140" s="2">
        <v>20743</v>
      </c>
      <c r="CT140" s="2">
        <v>0</v>
      </c>
      <c r="CU140" s="2">
        <v>0</v>
      </c>
      <c r="CV140" s="2">
        <v>8500</v>
      </c>
      <c r="CW140" s="2">
        <v>0</v>
      </c>
      <c r="CX140" s="2">
        <v>164143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12"/>
      <c r="DF140" s="13">
        <f t="shared" si="50"/>
        <v>43398</v>
      </c>
      <c r="DG140" s="2">
        <f t="shared" si="51"/>
        <v>265000</v>
      </c>
      <c r="DH140" s="2">
        <f t="shared" si="52"/>
        <v>97506</v>
      </c>
      <c r="DI140" s="2">
        <f t="shared" si="53"/>
        <v>0</v>
      </c>
      <c r="DJ140" s="2">
        <f t="shared" si="54"/>
        <v>0</v>
      </c>
      <c r="DK140" s="2">
        <f t="shared" si="55"/>
        <v>20743</v>
      </c>
      <c r="DL140" s="2">
        <f t="shared" si="56"/>
        <v>0</v>
      </c>
      <c r="DM140" s="2">
        <f t="shared" si="57"/>
        <v>0</v>
      </c>
      <c r="DN140" s="2">
        <f t="shared" si="58"/>
        <v>8500</v>
      </c>
      <c r="DO140" s="2">
        <f t="shared" si="59"/>
        <v>45124.371066</v>
      </c>
      <c r="DP140" s="2">
        <f t="shared" si="60"/>
        <v>436873.37106599996</v>
      </c>
      <c r="DQ140" s="2">
        <f t="shared" si="61"/>
        <v>0</v>
      </c>
      <c r="DR140" s="2">
        <f t="shared" si="62"/>
        <v>0</v>
      </c>
      <c r="DS140" s="2">
        <f t="shared" si="63"/>
        <v>0</v>
      </c>
      <c r="DT140" s="2">
        <f t="shared" si="64"/>
        <v>0</v>
      </c>
      <c r="DU140" s="2">
        <f t="shared" si="65"/>
        <v>0</v>
      </c>
      <c r="DV140" s="2">
        <f t="shared" si="66"/>
        <v>0</v>
      </c>
    </row>
    <row r="141" spans="2:126" x14ac:dyDescent="0.3">
      <c r="B141" s="13">
        <v>43399</v>
      </c>
      <c r="C141" s="7">
        <v>22441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22441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12"/>
      <c r="T141" s="13">
        <v>43399</v>
      </c>
      <c r="U141" s="2">
        <v>185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355.40000000000003</v>
      </c>
      <c r="AD141" s="2">
        <v>540.40000000000009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10"/>
      <c r="AL141" s="13">
        <v>43399</v>
      </c>
      <c r="AM141" s="2">
        <v>44980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44768.971065999998</v>
      </c>
      <c r="AV141" s="2">
        <v>89748.971065999998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12"/>
      <c r="BD141" s="13">
        <v>43399</v>
      </c>
      <c r="BE141" s="2">
        <v>27500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27500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12"/>
      <c r="BV141" s="13">
        <v>43399</v>
      </c>
      <c r="BW141" s="2">
        <v>34994</v>
      </c>
      <c r="BX141" s="2">
        <v>97506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132500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12"/>
      <c r="CN141" s="13">
        <v>43399</v>
      </c>
      <c r="CO141" s="2">
        <v>134900</v>
      </c>
      <c r="CP141" s="2">
        <v>0</v>
      </c>
      <c r="CQ141" s="2">
        <v>0</v>
      </c>
      <c r="CR141" s="2">
        <v>0</v>
      </c>
      <c r="CS141" s="2">
        <v>20743</v>
      </c>
      <c r="CT141" s="2">
        <v>0</v>
      </c>
      <c r="CU141" s="2">
        <v>0</v>
      </c>
      <c r="CV141" s="2">
        <v>8500</v>
      </c>
      <c r="CW141" s="2">
        <v>0</v>
      </c>
      <c r="CX141" s="2">
        <v>164143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12"/>
      <c r="DF141" s="13">
        <f t="shared" si="50"/>
        <v>43399</v>
      </c>
      <c r="DG141" s="2">
        <f t="shared" si="51"/>
        <v>265000</v>
      </c>
      <c r="DH141" s="2">
        <f t="shared" si="52"/>
        <v>97506</v>
      </c>
      <c r="DI141" s="2">
        <f t="shared" si="53"/>
        <v>0</v>
      </c>
      <c r="DJ141" s="2">
        <f t="shared" si="54"/>
        <v>0</v>
      </c>
      <c r="DK141" s="2">
        <f t="shared" si="55"/>
        <v>20743</v>
      </c>
      <c r="DL141" s="2">
        <f t="shared" si="56"/>
        <v>0</v>
      </c>
      <c r="DM141" s="2">
        <f t="shared" si="57"/>
        <v>0</v>
      </c>
      <c r="DN141" s="2">
        <f t="shared" si="58"/>
        <v>8500</v>
      </c>
      <c r="DO141" s="2">
        <f t="shared" si="59"/>
        <v>45124.371066</v>
      </c>
      <c r="DP141" s="2">
        <f t="shared" si="60"/>
        <v>436873.37106599996</v>
      </c>
      <c r="DQ141" s="2">
        <f t="shared" si="61"/>
        <v>0</v>
      </c>
      <c r="DR141" s="2">
        <f t="shared" si="62"/>
        <v>0</v>
      </c>
      <c r="DS141" s="2">
        <f t="shared" si="63"/>
        <v>0</v>
      </c>
      <c r="DT141" s="2">
        <f t="shared" si="64"/>
        <v>0</v>
      </c>
      <c r="DU141" s="2">
        <f t="shared" si="65"/>
        <v>0</v>
      </c>
      <c r="DV141" s="2">
        <f t="shared" si="66"/>
        <v>0</v>
      </c>
    </row>
    <row r="142" spans="2:126" x14ac:dyDescent="0.3">
      <c r="B142" s="13">
        <v>43400</v>
      </c>
      <c r="C142" s="7">
        <v>22441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22441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12"/>
      <c r="T142" s="13">
        <v>43400</v>
      </c>
      <c r="U142" s="2">
        <v>185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355.40000000000003</v>
      </c>
      <c r="AD142" s="2">
        <v>540.40000000000009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10"/>
      <c r="AL142" s="13">
        <v>43400</v>
      </c>
      <c r="AM142" s="2">
        <v>44980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44768.971065999998</v>
      </c>
      <c r="AV142" s="2">
        <v>89748.971065999998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12"/>
      <c r="BD142" s="13">
        <v>43400</v>
      </c>
      <c r="BE142" s="2">
        <v>27500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27500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12"/>
      <c r="BV142" s="13">
        <v>43400</v>
      </c>
      <c r="BW142" s="2">
        <v>34994</v>
      </c>
      <c r="BX142" s="2">
        <v>97506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132500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12"/>
      <c r="CN142" s="13">
        <v>43400</v>
      </c>
      <c r="CO142" s="2">
        <v>134900</v>
      </c>
      <c r="CP142" s="2">
        <v>0</v>
      </c>
      <c r="CQ142" s="2">
        <v>0</v>
      </c>
      <c r="CR142" s="2">
        <v>0</v>
      </c>
      <c r="CS142" s="2">
        <v>20743</v>
      </c>
      <c r="CT142" s="2">
        <v>0</v>
      </c>
      <c r="CU142" s="2">
        <v>0</v>
      </c>
      <c r="CV142" s="2">
        <v>8500</v>
      </c>
      <c r="CW142" s="2">
        <v>0</v>
      </c>
      <c r="CX142" s="2">
        <v>164143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12"/>
      <c r="DF142" s="13">
        <f t="shared" si="50"/>
        <v>43400</v>
      </c>
      <c r="DG142" s="2">
        <f t="shared" si="51"/>
        <v>265000</v>
      </c>
      <c r="DH142" s="2">
        <f t="shared" si="52"/>
        <v>97506</v>
      </c>
      <c r="DI142" s="2">
        <f t="shared" si="53"/>
        <v>0</v>
      </c>
      <c r="DJ142" s="2">
        <f t="shared" si="54"/>
        <v>0</v>
      </c>
      <c r="DK142" s="2">
        <f t="shared" si="55"/>
        <v>20743</v>
      </c>
      <c r="DL142" s="2">
        <f t="shared" si="56"/>
        <v>0</v>
      </c>
      <c r="DM142" s="2">
        <f t="shared" si="57"/>
        <v>0</v>
      </c>
      <c r="DN142" s="2">
        <f t="shared" si="58"/>
        <v>8500</v>
      </c>
      <c r="DO142" s="2">
        <f t="shared" si="59"/>
        <v>45124.371066</v>
      </c>
      <c r="DP142" s="2">
        <f t="shared" si="60"/>
        <v>436873.37106599996</v>
      </c>
      <c r="DQ142" s="2">
        <f t="shared" si="61"/>
        <v>0</v>
      </c>
      <c r="DR142" s="2">
        <f t="shared" si="62"/>
        <v>0</v>
      </c>
      <c r="DS142" s="2">
        <f t="shared" si="63"/>
        <v>0</v>
      </c>
      <c r="DT142" s="2">
        <f t="shared" si="64"/>
        <v>0</v>
      </c>
      <c r="DU142" s="2">
        <f t="shared" si="65"/>
        <v>0</v>
      </c>
      <c r="DV142" s="2">
        <f t="shared" si="66"/>
        <v>0</v>
      </c>
    </row>
    <row r="143" spans="2:126" x14ac:dyDescent="0.3">
      <c r="B143" s="13">
        <v>43401</v>
      </c>
      <c r="C143" s="7">
        <v>22441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22441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12"/>
      <c r="T143" s="13">
        <v>43401</v>
      </c>
      <c r="U143" s="2">
        <v>185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355.40000000000003</v>
      </c>
      <c r="AD143" s="2">
        <v>540.40000000000009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10"/>
      <c r="AL143" s="13">
        <v>43401</v>
      </c>
      <c r="AM143" s="2">
        <v>44980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44768.971065999998</v>
      </c>
      <c r="AV143" s="2">
        <v>89748.971065999998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12"/>
      <c r="BD143" s="13">
        <v>43401</v>
      </c>
      <c r="BE143" s="2">
        <v>27500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27500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12"/>
      <c r="BV143" s="13">
        <v>43401</v>
      </c>
      <c r="BW143" s="2">
        <v>34994</v>
      </c>
      <c r="BX143" s="2">
        <v>97506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132500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12"/>
      <c r="CN143" s="13">
        <v>43401</v>
      </c>
      <c r="CO143" s="2">
        <v>134900</v>
      </c>
      <c r="CP143" s="2">
        <v>0</v>
      </c>
      <c r="CQ143" s="2">
        <v>0</v>
      </c>
      <c r="CR143" s="2">
        <v>0</v>
      </c>
      <c r="CS143" s="2">
        <v>20743</v>
      </c>
      <c r="CT143" s="2">
        <v>0</v>
      </c>
      <c r="CU143" s="2">
        <v>0</v>
      </c>
      <c r="CV143" s="2">
        <v>8500</v>
      </c>
      <c r="CW143" s="2">
        <v>0</v>
      </c>
      <c r="CX143" s="2">
        <v>164143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12"/>
      <c r="DF143" s="13">
        <f t="shared" si="50"/>
        <v>43401</v>
      </c>
      <c r="DG143" s="2">
        <f t="shared" si="51"/>
        <v>265000</v>
      </c>
      <c r="DH143" s="2">
        <f t="shared" si="52"/>
        <v>97506</v>
      </c>
      <c r="DI143" s="2">
        <f t="shared" si="53"/>
        <v>0</v>
      </c>
      <c r="DJ143" s="2">
        <f t="shared" si="54"/>
        <v>0</v>
      </c>
      <c r="DK143" s="2">
        <f t="shared" si="55"/>
        <v>20743</v>
      </c>
      <c r="DL143" s="2">
        <f t="shared" si="56"/>
        <v>0</v>
      </c>
      <c r="DM143" s="2">
        <f t="shared" si="57"/>
        <v>0</v>
      </c>
      <c r="DN143" s="2">
        <f t="shared" si="58"/>
        <v>8500</v>
      </c>
      <c r="DO143" s="2">
        <f t="shared" si="59"/>
        <v>45124.371066</v>
      </c>
      <c r="DP143" s="2">
        <f t="shared" si="60"/>
        <v>436873.37106599996</v>
      </c>
      <c r="DQ143" s="2">
        <f t="shared" si="61"/>
        <v>0</v>
      </c>
      <c r="DR143" s="2">
        <f t="shared" si="62"/>
        <v>0</v>
      </c>
      <c r="DS143" s="2">
        <f t="shared" si="63"/>
        <v>0</v>
      </c>
      <c r="DT143" s="2">
        <f t="shared" si="64"/>
        <v>0</v>
      </c>
      <c r="DU143" s="2">
        <f t="shared" si="65"/>
        <v>0</v>
      </c>
      <c r="DV143" s="2">
        <f t="shared" si="66"/>
        <v>0</v>
      </c>
    </row>
    <row r="144" spans="2:126" x14ac:dyDescent="0.3">
      <c r="B144" s="13">
        <v>43402</v>
      </c>
      <c r="C144" s="7">
        <v>22441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22441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12"/>
      <c r="T144" s="13">
        <v>43402</v>
      </c>
      <c r="U144" s="2">
        <v>185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355.40000000000003</v>
      </c>
      <c r="AD144" s="2">
        <v>540.40000000000009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10"/>
      <c r="AL144" s="13">
        <v>43402</v>
      </c>
      <c r="AM144" s="2">
        <v>44980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44768.971065999998</v>
      </c>
      <c r="AV144" s="2">
        <v>89748.971065999998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12"/>
      <c r="BD144" s="13">
        <v>43402</v>
      </c>
      <c r="BE144" s="2">
        <v>27500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27500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12"/>
      <c r="BV144" s="13">
        <v>43402</v>
      </c>
      <c r="BW144" s="2">
        <v>34994</v>
      </c>
      <c r="BX144" s="2">
        <v>97506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132500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12"/>
      <c r="CN144" s="13">
        <v>43402</v>
      </c>
      <c r="CO144" s="2">
        <v>134900</v>
      </c>
      <c r="CP144" s="2">
        <v>0</v>
      </c>
      <c r="CQ144" s="2">
        <v>0</v>
      </c>
      <c r="CR144" s="2">
        <v>0</v>
      </c>
      <c r="CS144" s="2">
        <v>20743</v>
      </c>
      <c r="CT144" s="2">
        <v>0</v>
      </c>
      <c r="CU144" s="2">
        <v>0</v>
      </c>
      <c r="CV144" s="2">
        <v>8500</v>
      </c>
      <c r="CW144" s="2">
        <v>0</v>
      </c>
      <c r="CX144" s="2">
        <v>164143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12"/>
      <c r="DF144" s="13">
        <f t="shared" si="50"/>
        <v>43402</v>
      </c>
      <c r="DG144" s="2">
        <f t="shared" si="51"/>
        <v>265000</v>
      </c>
      <c r="DH144" s="2">
        <f t="shared" si="52"/>
        <v>97506</v>
      </c>
      <c r="DI144" s="2">
        <f t="shared" si="53"/>
        <v>0</v>
      </c>
      <c r="DJ144" s="2">
        <f t="shared" si="54"/>
        <v>0</v>
      </c>
      <c r="DK144" s="2">
        <f t="shared" si="55"/>
        <v>20743</v>
      </c>
      <c r="DL144" s="2">
        <f t="shared" si="56"/>
        <v>0</v>
      </c>
      <c r="DM144" s="2">
        <f t="shared" si="57"/>
        <v>0</v>
      </c>
      <c r="DN144" s="2">
        <f t="shared" si="58"/>
        <v>8500</v>
      </c>
      <c r="DO144" s="2">
        <f t="shared" si="59"/>
        <v>45124.371066</v>
      </c>
      <c r="DP144" s="2">
        <f t="shared" si="60"/>
        <v>436873.37106599996</v>
      </c>
      <c r="DQ144" s="2">
        <f t="shared" si="61"/>
        <v>0</v>
      </c>
      <c r="DR144" s="2">
        <f t="shared" si="62"/>
        <v>0</v>
      </c>
      <c r="DS144" s="2">
        <f t="shared" si="63"/>
        <v>0</v>
      </c>
      <c r="DT144" s="2">
        <f t="shared" si="64"/>
        <v>0</v>
      </c>
      <c r="DU144" s="2">
        <f t="shared" si="65"/>
        <v>0</v>
      </c>
      <c r="DV144" s="2">
        <f t="shared" si="66"/>
        <v>0</v>
      </c>
    </row>
    <row r="145" spans="2:126" x14ac:dyDescent="0.3">
      <c r="B145" s="13">
        <v>43403</v>
      </c>
      <c r="C145" s="7">
        <v>22441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22441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12"/>
      <c r="T145" s="13">
        <v>43403</v>
      </c>
      <c r="U145" s="2">
        <v>185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355.40000000000003</v>
      </c>
      <c r="AD145" s="2">
        <v>540.40000000000009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10"/>
      <c r="AL145" s="13">
        <v>43403</v>
      </c>
      <c r="AM145" s="2">
        <v>44980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44768.971065999998</v>
      </c>
      <c r="AV145" s="2">
        <v>89748.971065999998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12"/>
      <c r="BD145" s="13">
        <v>43403</v>
      </c>
      <c r="BE145" s="2">
        <v>27500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27500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12"/>
      <c r="BV145" s="13">
        <v>43403</v>
      </c>
      <c r="BW145" s="2">
        <v>34994</v>
      </c>
      <c r="BX145" s="2">
        <v>97506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132500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12"/>
      <c r="CN145" s="13">
        <v>43403</v>
      </c>
      <c r="CO145" s="2">
        <v>134900</v>
      </c>
      <c r="CP145" s="2">
        <v>0</v>
      </c>
      <c r="CQ145" s="2">
        <v>0</v>
      </c>
      <c r="CR145" s="2">
        <v>0</v>
      </c>
      <c r="CS145" s="2">
        <v>20743</v>
      </c>
      <c r="CT145" s="2">
        <v>0</v>
      </c>
      <c r="CU145" s="2">
        <v>0</v>
      </c>
      <c r="CV145" s="2">
        <v>8500</v>
      </c>
      <c r="CW145" s="2">
        <v>0</v>
      </c>
      <c r="CX145" s="2">
        <v>164143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12"/>
      <c r="DF145" s="13">
        <f t="shared" si="50"/>
        <v>43403</v>
      </c>
      <c r="DG145" s="2">
        <f t="shared" si="51"/>
        <v>265000</v>
      </c>
      <c r="DH145" s="2">
        <f t="shared" si="52"/>
        <v>97506</v>
      </c>
      <c r="DI145" s="2">
        <f t="shared" si="53"/>
        <v>0</v>
      </c>
      <c r="DJ145" s="2">
        <f t="shared" si="54"/>
        <v>0</v>
      </c>
      <c r="DK145" s="2">
        <f t="shared" si="55"/>
        <v>20743</v>
      </c>
      <c r="DL145" s="2">
        <f t="shared" si="56"/>
        <v>0</v>
      </c>
      <c r="DM145" s="2">
        <f t="shared" si="57"/>
        <v>0</v>
      </c>
      <c r="DN145" s="2">
        <f t="shared" si="58"/>
        <v>8500</v>
      </c>
      <c r="DO145" s="2">
        <f t="shared" si="59"/>
        <v>45124.371066</v>
      </c>
      <c r="DP145" s="2">
        <f t="shared" si="60"/>
        <v>436873.37106599996</v>
      </c>
      <c r="DQ145" s="2">
        <f t="shared" si="61"/>
        <v>0</v>
      </c>
      <c r="DR145" s="2">
        <f t="shared" si="62"/>
        <v>0</v>
      </c>
      <c r="DS145" s="2">
        <f t="shared" si="63"/>
        <v>0</v>
      </c>
      <c r="DT145" s="2">
        <f t="shared" si="64"/>
        <v>0</v>
      </c>
      <c r="DU145" s="2">
        <f t="shared" si="65"/>
        <v>0</v>
      </c>
      <c r="DV145" s="2">
        <f t="shared" si="66"/>
        <v>0</v>
      </c>
    </row>
    <row r="146" spans="2:126" x14ac:dyDescent="0.3">
      <c r="B146" s="13">
        <v>43404</v>
      </c>
      <c r="C146" s="7">
        <v>22441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22441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12"/>
      <c r="T146" s="13">
        <v>43404</v>
      </c>
      <c r="U146" s="2">
        <v>185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335.90000000000003</v>
      </c>
      <c r="AD146" s="2">
        <v>520.90000000000009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10"/>
      <c r="AL146" s="13">
        <v>43404</v>
      </c>
      <c r="AM146" s="2">
        <v>44980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44749.511149999998</v>
      </c>
      <c r="AV146" s="2">
        <v>89729.511150000006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12"/>
      <c r="BD146" s="13">
        <v>43404</v>
      </c>
      <c r="BE146" s="2">
        <v>27500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27500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12"/>
      <c r="BV146" s="13">
        <v>43404</v>
      </c>
      <c r="BW146" s="2">
        <v>34994</v>
      </c>
      <c r="BX146" s="2">
        <v>97506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132500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12"/>
      <c r="CN146" s="13">
        <v>43404</v>
      </c>
      <c r="CO146" s="2">
        <v>134900</v>
      </c>
      <c r="CP146" s="2">
        <v>0</v>
      </c>
      <c r="CQ146" s="2">
        <v>0</v>
      </c>
      <c r="CR146" s="2">
        <v>0</v>
      </c>
      <c r="CS146" s="2">
        <v>20743</v>
      </c>
      <c r="CT146" s="2">
        <v>0</v>
      </c>
      <c r="CU146" s="2">
        <v>0</v>
      </c>
      <c r="CV146" s="2">
        <v>8500</v>
      </c>
      <c r="CW146" s="2">
        <v>0</v>
      </c>
      <c r="CX146" s="2">
        <v>164143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12"/>
      <c r="DF146" s="13">
        <f t="shared" si="50"/>
        <v>43404</v>
      </c>
      <c r="DG146" s="2">
        <f t="shared" si="51"/>
        <v>265000</v>
      </c>
      <c r="DH146" s="2">
        <f t="shared" si="52"/>
        <v>97506</v>
      </c>
      <c r="DI146" s="2">
        <f t="shared" si="53"/>
        <v>0</v>
      </c>
      <c r="DJ146" s="2">
        <f t="shared" si="54"/>
        <v>0</v>
      </c>
      <c r="DK146" s="2">
        <f t="shared" si="55"/>
        <v>20743</v>
      </c>
      <c r="DL146" s="2">
        <f t="shared" si="56"/>
        <v>0</v>
      </c>
      <c r="DM146" s="2">
        <f t="shared" si="57"/>
        <v>0</v>
      </c>
      <c r="DN146" s="2">
        <f t="shared" si="58"/>
        <v>8500</v>
      </c>
      <c r="DO146" s="2">
        <f t="shared" si="59"/>
        <v>45085.41115</v>
      </c>
      <c r="DP146" s="2">
        <f t="shared" si="60"/>
        <v>436834.41115</v>
      </c>
      <c r="DQ146" s="2">
        <f t="shared" si="61"/>
        <v>0</v>
      </c>
      <c r="DR146" s="2">
        <f t="shared" si="62"/>
        <v>0</v>
      </c>
      <c r="DS146" s="2">
        <f t="shared" si="63"/>
        <v>0</v>
      </c>
      <c r="DT146" s="2">
        <f t="shared" si="64"/>
        <v>0</v>
      </c>
      <c r="DU146" s="2">
        <f t="shared" si="65"/>
        <v>0</v>
      </c>
      <c r="DV146" s="2">
        <f t="shared" si="66"/>
        <v>0</v>
      </c>
    </row>
    <row r="147" spans="2:126" x14ac:dyDescent="0.3">
      <c r="B147" s="13">
        <v>43405</v>
      </c>
      <c r="C147" s="7">
        <v>45300</v>
      </c>
      <c r="D147" s="7">
        <v>30000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75300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12"/>
      <c r="T147" s="13">
        <v>43405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335.90000000000003</v>
      </c>
      <c r="AD147" s="2">
        <v>335.90000000000003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10"/>
      <c r="AL147" s="13">
        <v>43405</v>
      </c>
      <c r="AM147" s="2">
        <v>39000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44769.011149999998</v>
      </c>
      <c r="AV147" s="2">
        <v>83769.011150000006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12"/>
      <c r="BD147" s="13">
        <v>43405</v>
      </c>
      <c r="BE147" s="2">
        <v>27500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27500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12"/>
      <c r="BV147" s="13">
        <v>43405</v>
      </c>
      <c r="BW147" s="2">
        <v>5500</v>
      </c>
      <c r="BX147" s="2">
        <v>132500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138000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12"/>
      <c r="CN147" s="13">
        <v>43405</v>
      </c>
      <c r="CO147" s="2">
        <v>147700</v>
      </c>
      <c r="CP147" s="2">
        <v>0</v>
      </c>
      <c r="CQ147" s="2">
        <v>0</v>
      </c>
      <c r="CR147" s="2">
        <v>0</v>
      </c>
      <c r="CS147" s="2">
        <v>6939</v>
      </c>
      <c r="CT147" s="2">
        <v>0</v>
      </c>
      <c r="CU147" s="2">
        <v>0</v>
      </c>
      <c r="CV147" s="2">
        <v>8500</v>
      </c>
      <c r="CW147" s="2">
        <v>0</v>
      </c>
      <c r="CX147" s="2">
        <v>163139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12"/>
      <c r="DF147" s="13">
        <f t="shared" si="50"/>
        <v>43405</v>
      </c>
      <c r="DG147" s="2">
        <f t="shared" si="51"/>
        <v>265000</v>
      </c>
      <c r="DH147" s="2">
        <f t="shared" si="52"/>
        <v>162500</v>
      </c>
      <c r="DI147" s="2">
        <f t="shared" si="53"/>
        <v>0</v>
      </c>
      <c r="DJ147" s="2">
        <f t="shared" si="54"/>
        <v>0</v>
      </c>
      <c r="DK147" s="2">
        <f t="shared" si="55"/>
        <v>6939</v>
      </c>
      <c r="DL147" s="2">
        <f t="shared" si="56"/>
        <v>0</v>
      </c>
      <c r="DM147" s="2">
        <f t="shared" si="57"/>
        <v>0</v>
      </c>
      <c r="DN147" s="2">
        <f t="shared" si="58"/>
        <v>8500</v>
      </c>
      <c r="DO147" s="2">
        <f t="shared" si="59"/>
        <v>45104.91115</v>
      </c>
      <c r="DP147" s="2">
        <f t="shared" si="60"/>
        <v>488043.91115</v>
      </c>
      <c r="DQ147" s="2">
        <f t="shared" si="61"/>
        <v>0</v>
      </c>
      <c r="DR147" s="2">
        <f t="shared" si="62"/>
        <v>0</v>
      </c>
      <c r="DS147" s="2">
        <f t="shared" si="63"/>
        <v>0</v>
      </c>
      <c r="DT147" s="2">
        <f t="shared" si="64"/>
        <v>0</v>
      </c>
      <c r="DU147" s="2">
        <f t="shared" si="65"/>
        <v>0</v>
      </c>
      <c r="DV147" s="2">
        <f t="shared" si="66"/>
        <v>0</v>
      </c>
    </row>
    <row r="148" spans="2:126" x14ac:dyDescent="0.3">
      <c r="B148" s="13">
        <v>43406</v>
      </c>
      <c r="C148" s="7">
        <v>45300</v>
      </c>
      <c r="D148" s="7">
        <v>30000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75300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12"/>
      <c r="T148" s="13">
        <v>43406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335.90000000000003</v>
      </c>
      <c r="AD148" s="2">
        <v>335.90000000000003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10"/>
      <c r="AL148" s="13">
        <v>43406</v>
      </c>
      <c r="AM148" s="2">
        <v>39000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44769.011149999998</v>
      </c>
      <c r="AV148" s="2">
        <v>83769.011150000006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12"/>
      <c r="BD148" s="13">
        <v>43406</v>
      </c>
      <c r="BE148" s="2">
        <v>27500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27500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12"/>
      <c r="BV148" s="13">
        <v>43406</v>
      </c>
      <c r="BW148" s="2">
        <v>5500</v>
      </c>
      <c r="BX148" s="2">
        <v>132500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138000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12"/>
      <c r="CN148" s="13">
        <v>43406</v>
      </c>
      <c r="CO148" s="2">
        <v>147700</v>
      </c>
      <c r="CP148" s="2">
        <v>0</v>
      </c>
      <c r="CQ148" s="2">
        <v>0</v>
      </c>
      <c r="CR148" s="2">
        <v>0</v>
      </c>
      <c r="CS148" s="2">
        <v>6939</v>
      </c>
      <c r="CT148" s="2">
        <v>0</v>
      </c>
      <c r="CU148" s="2">
        <v>0</v>
      </c>
      <c r="CV148" s="2">
        <v>8500</v>
      </c>
      <c r="CW148" s="2">
        <v>0</v>
      </c>
      <c r="CX148" s="2">
        <v>163139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12"/>
      <c r="DF148" s="13">
        <f t="shared" si="50"/>
        <v>43406</v>
      </c>
      <c r="DG148" s="2">
        <f t="shared" si="51"/>
        <v>265000</v>
      </c>
      <c r="DH148" s="2">
        <f t="shared" si="52"/>
        <v>162500</v>
      </c>
      <c r="DI148" s="2">
        <f t="shared" si="53"/>
        <v>0</v>
      </c>
      <c r="DJ148" s="2">
        <f t="shared" si="54"/>
        <v>0</v>
      </c>
      <c r="DK148" s="2">
        <f t="shared" si="55"/>
        <v>6939</v>
      </c>
      <c r="DL148" s="2">
        <f t="shared" si="56"/>
        <v>0</v>
      </c>
      <c r="DM148" s="2">
        <f t="shared" si="57"/>
        <v>0</v>
      </c>
      <c r="DN148" s="2">
        <f t="shared" si="58"/>
        <v>8500</v>
      </c>
      <c r="DO148" s="2">
        <f t="shared" si="59"/>
        <v>45104.91115</v>
      </c>
      <c r="DP148" s="2">
        <f t="shared" si="60"/>
        <v>488043.91115</v>
      </c>
      <c r="DQ148" s="2">
        <f t="shared" si="61"/>
        <v>0</v>
      </c>
      <c r="DR148" s="2">
        <f t="shared" si="62"/>
        <v>0</v>
      </c>
      <c r="DS148" s="2">
        <f t="shared" si="63"/>
        <v>0</v>
      </c>
      <c r="DT148" s="2">
        <f t="shared" si="64"/>
        <v>0</v>
      </c>
      <c r="DU148" s="2">
        <f t="shared" si="65"/>
        <v>0</v>
      </c>
      <c r="DV148" s="2">
        <f t="shared" si="66"/>
        <v>0</v>
      </c>
    </row>
    <row r="149" spans="2:126" x14ac:dyDescent="0.3">
      <c r="B149" s="13">
        <v>43407</v>
      </c>
      <c r="C149" s="7">
        <v>45300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45300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12"/>
      <c r="T149" s="13">
        <v>43407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335.90000000000003</v>
      </c>
      <c r="AD149" s="2">
        <v>335.90000000000003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10"/>
      <c r="AL149" s="13">
        <v>43407</v>
      </c>
      <c r="AM149" s="2">
        <v>39000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44769.011149999998</v>
      </c>
      <c r="AV149" s="2">
        <v>83769.011150000006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12"/>
      <c r="BD149" s="13">
        <v>43407</v>
      </c>
      <c r="BE149" s="2">
        <v>27500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27500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12"/>
      <c r="BV149" s="13">
        <v>43407</v>
      </c>
      <c r="BW149" s="2">
        <v>5500</v>
      </c>
      <c r="BX149" s="2">
        <v>132500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138000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12"/>
      <c r="CN149" s="13">
        <v>43407</v>
      </c>
      <c r="CO149" s="2">
        <v>147700</v>
      </c>
      <c r="CP149" s="2">
        <v>0</v>
      </c>
      <c r="CQ149" s="2">
        <v>0</v>
      </c>
      <c r="CR149" s="2">
        <v>0</v>
      </c>
      <c r="CS149" s="2">
        <v>6939</v>
      </c>
      <c r="CT149" s="2">
        <v>0</v>
      </c>
      <c r="CU149" s="2">
        <v>0</v>
      </c>
      <c r="CV149" s="2">
        <v>8500</v>
      </c>
      <c r="CW149" s="2">
        <v>0</v>
      </c>
      <c r="CX149" s="2">
        <v>163139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12"/>
      <c r="DF149" s="13">
        <f t="shared" si="50"/>
        <v>43407</v>
      </c>
      <c r="DG149" s="2">
        <f t="shared" si="51"/>
        <v>265000</v>
      </c>
      <c r="DH149" s="2">
        <f t="shared" si="52"/>
        <v>132500</v>
      </c>
      <c r="DI149" s="2">
        <f t="shared" si="53"/>
        <v>0</v>
      </c>
      <c r="DJ149" s="2">
        <f t="shared" si="54"/>
        <v>0</v>
      </c>
      <c r="DK149" s="2">
        <f t="shared" si="55"/>
        <v>6939</v>
      </c>
      <c r="DL149" s="2">
        <f t="shared" si="56"/>
        <v>0</v>
      </c>
      <c r="DM149" s="2">
        <f t="shared" si="57"/>
        <v>0</v>
      </c>
      <c r="DN149" s="2">
        <f t="shared" si="58"/>
        <v>8500</v>
      </c>
      <c r="DO149" s="2">
        <f t="shared" si="59"/>
        <v>45104.91115</v>
      </c>
      <c r="DP149" s="2">
        <f t="shared" si="60"/>
        <v>458043.91115</v>
      </c>
      <c r="DQ149" s="2">
        <f t="shared" si="61"/>
        <v>0</v>
      </c>
      <c r="DR149" s="2">
        <f t="shared" si="62"/>
        <v>0</v>
      </c>
      <c r="DS149" s="2">
        <f t="shared" si="63"/>
        <v>0</v>
      </c>
      <c r="DT149" s="2">
        <f t="shared" si="64"/>
        <v>0</v>
      </c>
      <c r="DU149" s="2">
        <f t="shared" si="65"/>
        <v>0</v>
      </c>
      <c r="DV149" s="2">
        <f t="shared" si="66"/>
        <v>0</v>
      </c>
    </row>
    <row r="150" spans="2:126" x14ac:dyDescent="0.3">
      <c r="B150" s="13">
        <v>43408</v>
      </c>
      <c r="C150" s="7">
        <v>45300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45300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12"/>
      <c r="T150" s="13">
        <v>43408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335.90000000000003</v>
      </c>
      <c r="AD150" s="2">
        <v>335.90000000000003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10"/>
      <c r="AL150" s="13">
        <v>43408</v>
      </c>
      <c r="AM150" s="2">
        <v>39000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44769.011149999998</v>
      </c>
      <c r="AV150" s="2">
        <v>83769.011150000006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12"/>
      <c r="BD150" s="13">
        <v>43408</v>
      </c>
      <c r="BE150" s="2">
        <v>27500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27500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12"/>
      <c r="BV150" s="13">
        <v>43408</v>
      </c>
      <c r="BW150" s="2">
        <v>5500</v>
      </c>
      <c r="BX150" s="2">
        <v>132500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138000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12"/>
      <c r="CN150" s="13">
        <v>43408</v>
      </c>
      <c r="CO150" s="2">
        <v>147700</v>
      </c>
      <c r="CP150" s="2">
        <v>0</v>
      </c>
      <c r="CQ150" s="2">
        <v>0</v>
      </c>
      <c r="CR150" s="2">
        <v>0</v>
      </c>
      <c r="CS150" s="2">
        <v>6939</v>
      </c>
      <c r="CT150" s="2">
        <v>0</v>
      </c>
      <c r="CU150" s="2">
        <v>0</v>
      </c>
      <c r="CV150" s="2">
        <v>8500</v>
      </c>
      <c r="CW150" s="2">
        <v>0</v>
      </c>
      <c r="CX150" s="2">
        <v>163139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12"/>
      <c r="DF150" s="13">
        <f t="shared" si="50"/>
        <v>43408</v>
      </c>
      <c r="DG150" s="2">
        <f t="shared" si="51"/>
        <v>265000</v>
      </c>
      <c r="DH150" s="2">
        <f t="shared" si="52"/>
        <v>132500</v>
      </c>
      <c r="DI150" s="2">
        <f t="shared" si="53"/>
        <v>0</v>
      </c>
      <c r="DJ150" s="2">
        <f t="shared" si="54"/>
        <v>0</v>
      </c>
      <c r="DK150" s="2">
        <f t="shared" si="55"/>
        <v>6939</v>
      </c>
      <c r="DL150" s="2">
        <f t="shared" si="56"/>
        <v>0</v>
      </c>
      <c r="DM150" s="2">
        <f t="shared" si="57"/>
        <v>0</v>
      </c>
      <c r="DN150" s="2">
        <f t="shared" si="58"/>
        <v>8500</v>
      </c>
      <c r="DO150" s="2">
        <f t="shared" si="59"/>
        <v>45104.91115</v>
      </c>
      <c r="DP150" s="2">
        <f t="shared" si="60"/>
        <v>458043.91115</v>
      </c>
      <c r="DQ150" s="2">
        <f t="shared" si="61"/>
        <v>0</v>
      </c>
      <c r="DR150" s="2">
        <f t="shared" si="62"/>
        <v>0</v>
      </c>
      <c r="DS150" s="2">
        <f t="shared" si="63"/>
        <v>0</v>
      </c>
      <c r="DT150" s="2">
        <f t="shared" si="64"/>
        <v>0</v>
      </c>
      <c r="DU150" s="2">
        <f t="shared" si="65"/>
        <v>0</v>
      </c>
      <c r="DV150" s="2">
        <f t="shared" si="66"/>
        <v>0</v>
      </c>
    </row>
    <row r="151" spans="2:126" x14ac:dyDescent="0.3">
      <c r="B151" s="13">
        <v>43409</v>
      </c>
      <c r="C151" s="7">
        <v>45300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45300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12"/>
      <c r="T151" s="13">
        <v>43409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335.90000000000003</v>
      </c>
      <c r="AD151" s="2">
        <v>335.90000000000003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10"/>
      <c r="AL151" s="13">
        <v>43409</v>
      </c>
      <c r="AM151" s="2">
        <v>39000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44769.011149999998</v>
      </c>
      <c r="AV151" s="2">
        <v>83769.011150000006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12"/>
      <c r="BD151" s="13">
        <v>43409</v>
      </c>
      <c r="BE151" s="2">
        <v>27500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27500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12"/>
      <c r="BV151" s="13">
        <v>43409</v>
      </c>
      <c r="BW151" s="2">
        <v>5500</v>
      </c>
      <c r="BX151" s="2">
        <v>132500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138000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12"/>
      <c r="CN151" s="13">
        <v>43409</v>
      </c>
      <c r="CO151" s="2">
        <v>147700</v>
      </c>
      <c r="CP151" s="2">
        <v>0</v>
      </c>
      <c r="CQ151" s="2">
        <v>0</v>
      </c>
      <c r="CR151" s="2">
        <v>0</v>
      </c>
      <c r="CS151" s="2">
        <v>6939</v>
      </c>
      <c r="CT151" s="2">
        <v>0</v>
      </c>
      <c r="CU151" s="2">
        <v>0</v>
      </c>
      <c r="CV151" s="2">
        <v>8500</v>
      </c>
      <c r="CW151" s="2">
        <v>0</v>
      </c>
      <c r="CX151" s="2">
        <v>163139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12"/>
      <c r="DF151" s="13">
        <f t="shared" si="50"/>
        <v>43409</v>
      </c>
      <c r="DG151" s="2">
        <f t="shared" si="51"/>
        <v>265000</v>
      </c>
      <c r="DH151" s="2">
        <f t="shared" si="52"/>
        <v>132500</v>
      </c>
      <c r="DI151" s="2">
        <f t="shared" si="53"/>
        <v>0</v>
      </c>
      <c r="DJ151" s="2">
        <f t="shared" si="54"/>
        <v>0</v>
      </c>
      <c r="DK151" s="2">
        <f t="shared" si="55"/>
        <v>6939</v>
      </c>
      <c r="DL151" s="2">
        <f t="shared" si="56"/>
        <v>0</v>
      </c>
      <c r="DM151" s="2">
        <f t="shared" si="57"/>
        <v>0</v>
      </c>
      <c r="DN151" s="2">
        <f t="shared" si="58"/>
        <v>8500</v>
      </c>
      <c r="DO151" s="2">
        <f t="shared" si="59"/>
        <v>45104.91115</v>
      </c>
      <c r="DP151" s="2">
        <f t="shared" si="60"/>
        <v>458043.91115</v>
      </c>
      <c r="DQ151" s="2">
        <f t="shared" si="61"/>
        <v>0</v>
      </c>
      <c r="DR151" s="2">
        <f t="shared" si="62"/>
        <v>0</v>
      </c>
      <c r="DS151" s="2">
        <f t="shared" si="63"/>
        <v>0</v>
      </c>
      <c r="DT151" s="2">
        <f t="shared" si="64"/>
        <v>0</v>
      </c>
      <c r="DU151" s="2">
        <f t="shared" si="65"/>
        <v>0</v>
      </c>
      <c r="DV151" s="2">
        <f t="shared" si="66"/>
        <v>0</v>
      </c>
    </row>
    <row r="152" spans="2:126" x14ac:dyDescent="0.3">
      <c r="B152" s="13">
        <v>43410</v>
      </c>
      <c r="C152" s="7">
        <v>45300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45300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12"/>
      <c r="T152" s="13">
        <v>43410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335.90000000000003</v>
      </c>
      <c r="AD152" s="2">
        <v>335.90000000000003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10"/>
      <c r="AL152" s="13">
        <v>43410</v>
      </c>
      <c r="AM152" s="2">
        <v>39000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44769.011149999998</v>
      </c>
      <c r="AV152" s="2">
        <v>83769.011150000006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12"/>
      <c r="BD152" s="13">
        <v>43410</v>
      </c>
      <c r="BE152" s="2">
        <v>27500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27500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12"/>
      <c r="BV152" s="13">
        <v>43410</v>
      </c>
      <c r="BW152" s="2">
        <v>5500</v>
      </c>
      <c r="BX152" s="2">
        <v>132500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138000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12"/>
      <c r="CN152" s="13">
        <v>43410</v>
      </c>
      <c r="CO152" s="2">
        <v>147700</v>
      </c>
      <c r="CP152" s="2">
        <v>0</v>
      </c>
      <c r="CQ152" s="2">
        <v>0</v>
      </c>
      <c r="CR152" s="2">
        <v>0</v>
      </c>
      <c r="CS152" s="2">
        <v>6939</v>
      </c>
      <c r="CT152" s="2">
        <v>0</v>
      </c>
      <c r="CU152" s="2">
        <v>0</v>
      </c>
      <c r="CV152" s="2">
        <v>8500</v>
      </c>
      <c r="CW152" s="2">
        <v>0</v>
      </c>
      <c r="CX152" s="2">
        <v>163139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12"/>
      <c r="DF152" s="13">
        <f t="shared" si="50"/>
        <v>43410</v>
      </c>
      <c r="DG152" s="2">
        <f t="shared" si="51"/>
        <v>265000</v>
      </c>
      <c r="DH152" s="2">
        <f t="shared" si="52"/>
        <v>132500</v>
      </c>
      <c r="DI152" s="2">
        <f t="shared" si="53"/>
        <v>0</v>
      </c>
      <c r="DJ152" s="2">
        <f t="shared" si="54"/>
        <v>0</v>
      </c>
      <c r="DK152" s="2">
        <f t="shared" si="55"/>
        <v>6939</v>
      </c>
      <c r="DL152" s="2">
        <f t="shared" si="56"/>
        <v>0</v>
      </c>
      <c r="DM152" s="2">
        <f t="shared" si="57"/>
        <v>0</v>
      </c>
      <c r="DN152" s="2">
        <f t="shared" si="58"/>
        <v>8500</v>
      </c>
      <c r="DO152" s="2">
        <f t="shared" si="59"/>
        <v>45104.91115</v>
      </c>
      <c r="DP152" s="2">
        <f t="shared" si="60"/>
        <v>458043.91115</v>
      </c>
      <c r="DQ152" s="2">
        <f t="shared" si="61"/>
        <v>0</v>
      </c>
      <c r="DR152" s="2">
        <f t="shared" si="62"/>
        <v>0</v>
      </c>
      <c r="DS152" s="2">
        <f t="shared" si="63"/>
        <v>0</v>
      </c>
      <c r="DT152" s="2">
        <f t="shared" si="64"/>
        <v>0</v>
      </c>
      <c r="DU152" s="2">
        <f t="shared" si="65"/>
        <v>0</v>
      </c>
      <c r="DV152" s="2">
        <f t="shared" si="66"/>
        <v>0</v>
      </c>
    </row>
    <row r="153" spans="2:126" x14ac:dyDescent="0.3">
      <c r="B153" s="13">
        <v>43411</v>
      </c>
      <c r="C153" s="7">
        <v>45300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45300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12"/>
      <c r="T153" s="13">
        <v>43411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335.90000000000003</v>
      </c>
      <c r="AD153" s="2">
        <v>335.90000000000003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10"/>
      <c r="AL153" s="13">
        <v>43411</v>
      </c>
      <c r="AM153" s="2">
        <v>39000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44769.011149999998</v>
      </c>
      <c r="AV153" s="2">
        <v>83769.011150000006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12"/>
      <c r="BD153" s="13">
        <v>43411</v>
      </c>
      <c r="BE153" s="2">
        <v>27500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27500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12"/>
      <c r="BV153" s="13">
        <v>43411</v>
      </c>
      <c r="BW153" s="2">
        <v>5500</v>
      </c>
      <c r="BX153" s="2">
        <v>132500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138000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12"/>
      <c r="CN153" s="13">
        <v>43411</v>
      </c>
      <c r="CO153" s="2">
        <v>147700</v>
      </c>
      <c r="CP153" s="2">
        <v>0</v>
      </c>
      <c r="CQ153" s="2">
        <v>0</v>
      </c>
      <c r="CR153" s="2">
        <v>0</v>
      </c>
      <c r="CS153" s="2">
        <v>6939</v>
      </c>
      <c r="CT153" s="2">
        <v>0</v>
      </c>
      <c r="CU153" s="2">
        <v>0</v>
      </c>
      <c r="CV153" s="2">
        <v>8500</v>
      </c>
      <c r="CW153" s="2">
        <v>0</v>
      </c>
      <c r="CX153" s="2">
        <v>163139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12"/>
      <c r="DF153" s="13">
        <f t="shared" si="50"/>
        <v>43411</v>
      </c>
      <c r="DG153" s="2">
        <f t="shared" si="51"/>
        <v>265000</v>
      </c>
      <c r="DH153" s="2">
        <f t="shared" si="52"/>
        <v>132500</v>
      </c>
      <c r="DI153" s="2">
        <f t="shared" si="53"/>
        <v>0</v>
      </c>
      <c r="DJ153" s="2">
        <f t="shared" si="54"/>
        <v>0</v>
      </c>
      <c r="DK153" s="2">
        <f t="shared" si="55"/>
        <v>6939</v>
      </c>
      <c r="DL153" s="2">
        <f t="shared" si="56"/>
        <v>0</v>
      </c>
      <c r="DM153" s="2">
        <f t="shared" si="57"/>
        <v>0</v>
      </c>
      <c r="DN153" s="2">
        <f t="shared" si="58"/>
        <v>8500</v>
      </c>
      <c r="DO153" s="2">
        <f t="shared" si="59"/>
        <v>45104.91115</v>
      </c>
      <c r="DP153" s="2">
        <f t="shared" si="60"/>
        <v>458043.91115</v>
      </c>
      <c r="DQ153" s="2">
        <f t="shared" si="61"/>
        <v>0</v>
      </c>
      <c r="DR153" s="2">
        <f t="shared" si="62"/>
        <v>0</v>
      </c>
      <c r="DS153" s="2">
        <f t="shared" si="63"/>
        <v>0</v>
      </c>
      <c r="DT153" s="2">
        <f t="shared" si="64"/>
        <v>0</v>
      </c>
      <c r="DU153" s="2">
        <f t="shared" si="65"/>
        <v>0</v>
      </c>
      <c r="DV153" s="2">
        <f t="shared" si="66"/>
        <v>0</v>
      </c>
    </row>
    <row r="154" spans="2:126" x14ac:dyDescent="0.3">
      <c r="B154" s="13">
        <v>43412</v>
      </c>
      <c r="C154" s="7">
        <v>23889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23889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12"/>
      <c r="T154" s="13">
        <v>43412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335.90000000000003</v>
      </c>
      <c r="AD154" s="2">
        <v>335.90000000000003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10"/>
      <c r="AL154" s="13">
        <v>43412</v>
      </c>
      <c r="AM154" s="2">
        <v>38500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44769.011149999998</v>
      </c>
      <c r="AV154" s="2">
        <v>83269.011150000006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12"/>
      <c r="BD154" s="13">
        <v>43412</v>
      </c>
      <c r="BE154" s="2">
        <v>27500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27500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12"/>
      <c r="BV154" s="13">
        <v>43412</v>
      </c>
      <c r="BW154" s="2">
        <v>3911</v>
      </c>
      <c r="BX154" s="2">
        <v>128589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132500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12"/>
      <c r="CN154" s="13">
        <v>43412</v>
      </c>
      <c r="CO154" s="2">
        <v>155200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8000</v>
      </c>
      <c r="CW154" s="2">
        <v>0</v>
      </c>
      <c r="CX154" s="2">
        <v>163200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12"/>
      <c r="DF154" s="13">
        <f t="shared" si="50"/>
        <v>43412</v>
      </c>
      <c r="DG154" s="2">
        <f t="shared" si="51"/>
        <v>249000</v>
      </c>
      <c r="DH154" s="2">
        <f t="shared" si="52"/>
        <v>128589</v>
      </c>
      <c r="DI154" s="2">
        <f t="shared" si="53"/>
        <v>0</v>
      </c>
      <c r="DJ154" s="2">
        <f t="shared" si="54"/>
        <v>0</v>
      </c>
      <c r="DK154" s="2">
        <f t="shared" si="55"/>
        <v>0</v>
      </c>
      <c r="DL154" s="2">
        <f t="shared" si="56"/>
        <v>0</v>
      </c>
      <c r="DM154" s="2">
        <f t="shared" si="57"/>
        <v>0</v>
      </c>
      <c r="DN154" s="2">
        <f t="shared" si="58"/>
        <v>8000</v>
      </c>
      <c r="DO154" s="2">
        <f t="shared" si="59"/>
        <v>45104.91115</v>
      </c>
      <c r="DP154" s="2">
        <f t="shared" si="60"/>
        <v>430693.91115</v>
      </c>
      <c r="DQ154" s="2">
        <f t="shared" si="61"/>
        <v>0</v>
      </c>
      <c r="DR154" s="2">
        <f t="shared" si="62"/>
        <v>0</v>
      </c>
      <c r="DS154" s="2">
        <f t="shared" si="63"/>
        <v>0</v>
      </c>
      <c r="DT154" s="2">
        <f t="shared" si="64"/>
        <v>0</v>
      </c>
      <c r="DU154" s="2">
        <f t="shared" si="65"/>
        <v>0</v>
      </c>
      <c r="DV154" s="2">
        <f t="shared" si="66"/>
        <v>0</v>
      </c>
    </row>
    <row r="155" spans="2:126" x14ac:dyDescent="0.3">
      <c r="B155" s="13">
        <v>43413</v>
      </c>
      <c r="C155" s="7">
        <v>23889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23889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12"/>
      <c r="T155" s="13">
        <v>43413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335.90000000000003</v>
      </c>
      <c r="AD155" s="2">
        <v>335.90000000000003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10"/>
      <c r="AL155" s="13">
        <v>43413</v>
      </c>
      <c r="AM155" s="2">
        <v>38500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44769.011149999998</v>
      </c>
      <c r="AV155" s="2">
        <v>83269.011150000006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12"/>
      <c r="BD155" s="13">
        <v>43413</v>
      </c>
      <c r="BE155" s="2">
        <v>27500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27500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12"/>
      <c r="BV155" s="13">
        <v>43413</v>
      </c>
      <c r="BW155" s="2">
        <v>3911</v>
      </c>
      <c r="BX155" s="2">
        <v>128589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132500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12"/>
      <c r="CN155" s="13">
        <v>43413</v>
      </c>
      <c r="CO155" s="2">
        <v>155200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8000</v>
      </c>
      <c r="CW155" s="2">
        <v>0</v>
      </c>
      <c r="CX155" s="2">
        <v>163200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12"/>
      <c r="DF155" s="13">
        <f t="shared" si="50"/>
        <v>43413</v>
      </c>
      <c r="DG155" s="2">
        <f t="shared" si="51"/>
        <v>249000</v>
      </c>
      <c r="DH155" s="2">
        <f t="shared" si="52"/>
        <v>128589</v>
      </c>
      <c r="DI155" s="2">
        <f t="shared" si="53"/>
        <v>0</v>
      </c>
      <c r="DJ155" s="2">
        <f t="shared" si="54"/>
        <v>0</v>
      </c>
      <c r="DK155" s="2">
        <f t="shared" si="55"/>
        <v>0</v>
      </c>
      <c r="DL155" s="2">
        <f t="shared" si="56"/>
        <v>0</v>
      </c>
      <c r="DM155" s="2">
        <f t="shared" si="57"/>
        <v>0</v>
      </c>
      <c r="DN155" s="2">
        <f t="shared" si="58"/>
        <v>8000</v>
      </c>
      <c r="DO155" s="2">
        <f t="shared" si="59"/>
        <v>45104.91115</v>
      </c>
      <c r="DP155" s="2">
        <f t="shared" si="60"/>
        <v>430693.91115</v>
      </c>
      <c r="DQ155" s="2">
        <f t="shared" si="61"/>
        <v>0</v>
      </c>
      <c r="DR155" s="2">
        <f t="shared" si="62"/>
        <v>0</v>
      </c>
      <c r="DS155" s="2">
        <f t="shared" si="63"/>
        <v>0</v>
      </c>
      <c r="DT155" s="2">
        <f t="shared" si="64"/>
        <v>0</v>
      </c>
      <c r="DU155" s="2">
        <f t="shared" si="65"/>
        <v>0</v>
      </c>
      <c r="DV155" s="2">
        <f t="shared" si="66"/>
        <v>0</v>
      </c>
    </row>
    <row r="156" spans="2:126" x14ac:dyDescent="0.3">
      <c r="B156" s="13">
        <v>43414</v>
      </c>
      <c r="C156" s="7">
        <v>23889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23889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12"/>
      <c r="T156" s="13">
        <v>43414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335.90000000000003</v>
      </c>
      <c r="AD156" s="2">
        <v>335.90000000000003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10"/>
      <c r="AL156" s="13">
        <v>43414</v>
      </c>
      <c r="AM156" s="2">
        <v>38500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44769.011149999998</v>
      </c>
      <c r="AV156" s="2">
        <v>83269.011150000006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12"/>
      <c r="BD156" s="13">
        <v>43414</v>
      </c>
      <c r="BE156" s="2">
        <v>27500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27500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12"/>
      <c r="BV156" s="13">
        <v>43414</v>
      </c>
      <c r="BW156" s="2">
        <v>3911</v>
      </c>
      <c r="BX156" s="2">
        <v>128589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132500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12"/>
      <c r="CN156" s="13">
        <v>43414</v>
      </c>
      <c r="CO156" s="2">
        <v>155200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8000</v>
      </c>
      <c r="CW156" s="2">
        <v>0</v>
      </c>
      <c r="CX156" s="2">
        <v>163200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12"/>
      <c r="DF156" s="13">
        <f t="shared" si="50"/>
        <v>43414</v>
      </c>
      <c r="DG156" s="2">
        <f t="shared" si="51"/>
        <v>249000</v>
      </c>
      <c r="DH156" s="2">
        <f t="shared" si="52"/>
        <v>128589</v>
      </c>
      <c r="DI156" s="2">
        <f t="shared" si="53"/>
        <v>0</v>
      </c>
      <c r="DJ156" s="2">
        <f t="shared" si="54"/>
        <v>0</v>
      </c>
      <c r="DK156" s="2">
        <f t="shared" si="55"/>
        <v>0</v>
      </c>
      <c r="DL156" s="2">
        <f t="shared" si="56"/>
        <v>0</v>
      </c>
      <c r="DM156" s="2">
        <f t="shared" si="57"/>
        <v>0</v>
      </c>
      <c r="DN156" s="2">
        <f t="shared" si="58"/>
        <v>8000</v>
      </c>
      <c r="DO156" s="2">
        <f t="shared" si="59"/>
        <v>45104.91115</v>
      </c>
      <c r="DP156" s="2">
        <f t="shared" si="60"/>
        <v>430693.91115</v>
      </c>
      <c r="DQ156" s="2">
        <f t="shared" si="61"/>
        <v>0</v>
      </c>
      <c r="DR156" s="2">
        <f t="shared" si="62"/>
        <v>0</v>
      </c>
      <c r="DS156" s="2">
        <f t="shared" si="63"/>
        <v>0</v>
      </c>
      <c r="DT156" s="2">
        <f t="shared" si="64"/>
        <v>0</v>
      </c>
      <c r="DU156" s="2">
        <f t="shared" si="65"/>
        <v>0</v>
      </c>
      <c r="DV156" s="2">
        <f t="shared" si="66"/>
        <v>0</v>
      </c>
    </row>
    <row r="157" spans="2:126" x14ac:dyDescent="0.3">
      <c r="B157" s="13">
        <v>43415</v>
      </c>
      <c r="C157" s="7">
        <v>23889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23889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12"/>
      <c r="T157" s="13">
        <v>43415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335.90000000000003</v>
      </c>
      <c r="AD157" s="2">
        <v>335.90000000000003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10"/>
      <c r="AL157" s="13">
        <v>43415</v>
      </c>
      <c r="AM157" s="2">
        <v>38500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44769.011149999998</v>
      </c>
      <c r="AV157" s="2">
        <v>83269.011150000006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12"/>
      <c r="BD157" s="13">
        <v>43415</v>
      </c>
      <c r="BE157" s="2">
        <v>27500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27500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12"/>
      <c r="BV157" s="13">
        <v>43415</v>
      </c>
      <c r="BW157" s="2">
        <v>3911</v>
      </c>
      <c r="BX157" s="2">
        <v>128589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132500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12"/>
      <c r="CN157" s="13">
        <v>43415</v>
      </c>
      <c r="CO157" s="2">
        <v>155200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8000</v>
      </c>
      <c r="CW157" s="2">
        <v>0</v>
      </c>
      <c r="CX157" s="2">
        <v>163200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12"/>
      <c r="DF157" s="13">
        <f t="shared" si="50"/>
        <v>43415</v>
      </c>
      <c r="DG157" s="2">
        <f t="shared" si="51"/>
        <v>249000</v>
      </c>
      <c r="DH157" s="2">
        <f t="shared" si="52"/>
        <v>128589</v>
      </c>
      <c r="DI157" s="2">
        <f t="shared" si="53"/>
        <v>0</v>
      </c>
      <c r="DJ157" s="2">
        <f t="shared" si="54"/>
        <v>0</v>
      </c>
      <c r="DK157" s="2">
        <f t="shared" si="55"/>
        <v>0</v>
      </c>
      <c r="DL157" s="2">
        <f t="shared" si="56"/>
        <v>0</v>
      </c>
      <c r="DM157" s="2">
        <f t="shared" si="57"/>
        <v>0</v>
      </c>
      <c r="DN157" s="2">
        <f t="shared" si="58"/>
        <v>8000</v>
      </c>
      <c r="DO157" s="2">
        <f t="shared" si="59"/>
        <v>45104.91115</v>
      </c>
      <c r="DP157" s="2">
        <f t="shared" si="60"/>
        <v>430693.91115</v>
      </c>
      <c r="DQ157" s="2">
        <f t="shared" si="61"/>
        <v>0</v>
      </c>
      <c r="DR157" s="2">
        <f t="shared" si="62"/>
        <v>0</v>
      </c>
      <c r="DS157" s="2">
        <f t="shared" si="63"/>
        <v>0</v>
      </c>
      <c r="DT157" s="2">
        <f t="shared" si="64"/>
        <v>0</v>
      </c>
      <c r="DU157" s="2">
        <f t="shared" si="65"/>
        <v>0</v>
      </c>
      <c r="DV157" s="2">
        <f t="shared" si="66"/>
        <v>0</v>
      </c>
    </row>
    <row r="158" spans="2:126" x14ac:dyDescent="0.3">
      <c r="B158" s="13">
        <v>43416</v>
      </c>
      <c r="C158" s="7">
        <v>23889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23889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12"/>
      <c r="T158" s="13">
        <v>43416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335.90000000000003</v>
      </c>
      <c r="AD158" s="2">
        <v>335.90000000000003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10"/>
      <c r="AL158" s="13">
        <v>43416</v>
      </c>
      <c r="AM158" s="2">
        <v>38500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44769.011149999998</v>
      </c>
      <c r="AV158" s="2">
        <v>83269.011150000006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12"/>
      <c r="BD158" s="13">
        <v>43416</v>
      </c>
      <c r="BE158" s="2">
        <v>27500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27500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12"/>
      <c r="BV158" s="13">
        <v>43416</v>
      </c>
      <c r="BW158" s="2">
        <v>3911</v>
      </c>
      <c r="BX158" s="2">
        <v>128589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132500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12"/>
      <c r="CN158" s="13">
        <v>43416</v>
      </c>
      <c r="CO158" s="2">
        <v>155200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8000</v>
      </c>
      <c r="CW158" s="2">
        <v>0</v>
      </c>
      <c r="CX158" s="2">
        <v>163200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12"/>
      <c r="DF158" s="13">
        <f t="shared" si="50"/>
        <v>43416</v>
      </c>
      <c r="DG158" s="2">
        <f t="shared" si="51"/>
        <v>249000</v>
      </c>
      <c r="DH158" s="2">
        <f t="shared" si="52"/>
        <v>128589</v>
      </c>
      <c r="DI158" s="2">
        <f t="shared" si="53"/>
        <v>0</v>
      </c>
      <c r="DJ158" s="2">
        <f t="shared" si="54"/>
        <v>0</v>
      </c>
      <c r="DK158" s="2">
        <f t="shared" si="55"/>
        <v>0</v>
      </c>
      <c r="DL158" s="2">
        <f t="shared" si="56"/>
        <v>0</v>
      </c>
      <c r="DM158" s="2">
        <f t="shared" si="57"/>
        <v>0</v>
      </c>
      <c r="DN158" s="2">
        <f t="shared" si="58"/>
        <v>8000</v>
      </c>
      <c r="DO158" s="2">
        <f t="shared" si="59"/>
        <v>45104.91115</v>
      </c>
      <c r="DP158" s="2">
        <f t="shared" si="60"/>
        <v>430693.91115</v>
      </c>
      <c r="DQ158" s="2">
        <f t="shared" si="61"/>
        <v>0</v>
      </c>
      <c r="DR158" s="2">
        <f t="shared" si="62"/>
        <v>0</v>
      </c>
      <c r="DS158" s="2">
        <f t="shared" si="63"/>
        <v>0</v>
      </c>
      <c r="DT158" s="2">
        <f t="shared" si="64"/>
        <v>0</v>
      </c>
      <c r="DU158" s="2">
        <f t="shared" si="65"/>
        <v>0</v>
      </c>
      <c r="DV158" s="2">
        <f t="shared" si="66"/>
        <v>0</v>
      </c>
    </row>
    <row r="159" spans="2:126" x14ac:dyDescent="0.3">
      <c r="B159" s="13">
        <v>43417</v>
      </c>
      <c r="C159" s="7">
        <v>23889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23889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12"/>
      <c r="T159" s="13">
        <v>43417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335.90000000000003</v>
      </c>
      <c r="AD159" s="2">
        <v>335.90000000000003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10"/>
      <c r="AL159" s="13">
        <v>43417</v>
      </c>
      <c r="AM159" s="2">
        <v>38500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44769.011149999998</v>
      </c>
      <c r="AV159" s="2">
        <v>83269.011150000006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12"/>
      <c r="BD159" s="13">
        <v>43417</v>
      </c>
      <c r="BE159" s="2">
        <v>27500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27500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12"/>
      <c r="BV159" s="13">
        <v>43417</v>
      </c>
      <c r="BW159" s="2">
        <v>3911</v>
      </c>
      <c r="BX159" s="2">
        <v>128589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132500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12"/>
      <c r="CN159" s="13">
        <v>43417</v>
      </c>
      <c r="CO159" s="2">
        <v>155200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8000</v>
      </c>
      <c r="CW159" s="2">
        <v>0</v>
      </c>
      <c r="CX159" s="2">
        <v>163200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12"/>
      <c r="DF159" s="13">
        <f t="shared" si="50"/>
        <v>43417</v>
      </c>
      <c r="DG159" s="2">
        <f t="shared" si="51"/>
        <v>249000</v>
      </c>
      <c r="DH159" s="2">
        <f t="shared" si="52"/>
        <v>128589</v>
      </c>
      <c r="DI159" s="2">
        <f t="shared" si="53"/>
        <v>0</v>
      </c>
      <c r="DJ159" s="2">
        <f t="shared" si="54"/>
        <v>0</v>
      </c>
      <c r="DK159" s="2">
        <f t="shared" si="55"/>
        <v>0</v>
      </c>
      <c r="DL159" s="2">
        <f t="shared" si="56"/>
        <v>0</v>
      </c>
      <c r="DM159" s="2">
        <f t="shared" si="57"/>
        <v>0</v>
      </c>
      <c r="DN159" s="2">
        <f t="shared" si="58"/>
        <v>8000</v>
      </c>
      <c r="DO159" s="2">
        <f t="shared" si="59"/>
        <v>45104.91115</v>
      </c>
      <c r="DP159" s="2">
        <f t="shared" si="60"/>
        <v>430693.91115</v>
      </c>
      <c r="DQ159" s="2">
        <f t="shared" si="61"/>
        <v>0</v>
      </c>
      <c r="DR159" s="2">
        <f t="shared" si="62"/>
        <v>0</v>
      </c>
      <c r="DS159" s="2">
        <f t="shared" si="63"/>
        <v>0</v>
      </c>
      <c r="DT159" s="2">
        <f t="shared" si="64"/>
        <v>0</v>
      </c>
      <c r="DU159" s="2">
        <f t="shared" si="65"/>
        <v>0</v>
      </c>
      <c r="DV159" s="2">
        <f t="shared" si="66"/>
        <v>0</v>
      </c>
    </row>
    <row r="160" spans="2:126" x14ac:dyDescent="0.3">
      <c r="B160" s="13">
        <v>43418</v>
      </c>
      <c r="C160" s="7">
        <v>23889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23889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12"/>
      <c r="T160" s="13">
        <v>43418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335.90000000000003</v>
      </c>
      <c r="AD160" s="2">
        <v>335.90000000000003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10"/>
      <c r="AL160" s="13">
        <v>43418</v>
      </c>
      <c r="AM160" s="2">
        <v>38500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44769.011149999998</v>
      </c>
      <c r="AV160" s="2">
        <v>83269.011150000006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12"/>
      <c r="BD160" s="13">
        <v>43418</v>
      </c>
      <c r="BE160" s="2">
        <v>27500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27500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12"/>
      <c r="BV160" s="13">
        <v>43418</v>
      </c>
      <c r="BW160" s="2">
        <v>3911</v>
      </c>
      <c r="BX160" s="2">
        <v>128589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132500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12"/>
      <c r="CN160" s="13">
        <v>43418</v>
      </c>
      <c r="CO160" s="2">
        <v>155200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8000</v>
      </c>
      <c r="CW160" s="2">
        <v>0</v>
      </c>
      <c r="CX160" s="2">
        <v>163200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12"/>
      <c r="DF160" s="13">
        <f t="shared" si="50"/>
        <v>43418</v>
      </c>
      <c r="DG160" s="2">
        <f t="shared" si="51"/>
        <v>249000</v>
      </c>
      <c r="DH160" s="2">
        <f t="shared" si="52"/>
        <v>128589</v>
      </c>
      <c r="DI160" s="2">
        <f t="shared" si="53"/>
        <v>0</v>
      </c>
      <c r="DJ160" s="2">
        <f t="shared" si="54"/>
        <v>0</v>
      </c>
      <c r="DK160" s="2">
        <f t="shared" si="55"/>
        <v>0</v>
      </c>
      <c r="DL160" s="2">
        <f t="shared" si="56"/>
        <v>0</v>
      </c>
      <c r="DM160" s="2">
        <f t="shared" si="57"/>
        <v>0</v>
      </c>
      <c r="DN160" s="2">
        <f t="shared" si="58"/>
        <v>8000</v>
      </c>
      <c r="DO160" s="2">
        <f t="shared" si="59"/>
        <v>45104.91115</v>
      </c>
      <c r="DP160" s="2">
        <f t="shared" si="60"/>
        <v>430693.91115</v>
      </c>
      <c r="DQ160" s="2">
        <f t="shared" si="61"/>
        <v>0</v>
      </c>
      <c r="DR160" s="2">
        <f t="shared" si="62"/>
        <v>0</v>
      </c>
      <c r="DS160" s="2">
        <f t="shared" si="63"/>
        <v>0</v>
      </c>
      <c r="DT160" s="2">
        <f t="shared" si="64"/>
        <v>0</v>
      </c>
      <c r="DU160" s="2">
        <f t="shared" si="65"/>
        <v>0</v>
      </c>
      <c r="DV160" s="2">
        <f t="shared" si="66"/>
        <v>0</v>
      </c>
    </row>
    <row r="161" spans="2:126" x14ac:dyDescent="0.3">
      <c r="B161" s="13">
        <v>43419</v>
      </c>
      <c r="C161" s="7">
        <v>47402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47402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12"/>
      <c r="T161" s="13">
        <v>43419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335.90000000000003</v>
      </c>
      <c r="AD161" s="2">
        <v>335.90000000000003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10"/>
      <c r="AL161" s="13">
        <v>43419</v>
      </c>
      <c r="AM161" s="2">
        <v>45000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44769.011149999998</v>
      </c>
      <c r="AV161" s="2">
        <v>89769.011150000006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12"/>
      <c r="BD161" s="13">
        <v>43419</v>
      </c>
      <c r="BE161" s="2">
        <v>27500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27500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12"/>
      <c r="BV161" s="13">
        <v>43419</v>
      </c>
      <c r="BW161" s="2">
        <v>5500</v>
      </c>
      <c r="BX161" s="2">
        <v>132500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138000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12"/>
      <c r="CN161" s="13">
        <v>43419</v>
      </c>
      <c r="CO161" s="2">
        <v>139598</v>
      </c>
      <c r="CP161" s="2">
        <v>14102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8000</v>
      </c>
      <c r="CW161" s="2">
        <v>0</v>
      </c>
      <c r="CX161" s="2">
        <v>161700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12"/>
      <c r="DF161" s="13">
        <f t="shared" si="50"/>
        <v>43419</v>
      </c>
      <c r="DG161" s="2">
        <f t="shared" si="51"/>
        <v>265000</v>
      </c>
      <c r="DH161" s="2">
        <f t="shared" si="52"/>
        <v>146602</v>
      </c>
      <c r="DI161" s="2">
        <f t="shared" si="53"/>
        <v>0</v>
      </c>
      <c r="DJ161" s="2">
        <f t="shared" si="54"/>
        <v>0</v>
      </c>
      <c r="DK161" s="2">
        <f t="shared" si="55"/>
        <v>0</v>
      </c>
      <c r="DL161" s="2">
        <f t="shared" si="56"/>
        <v>0</v>
      </c>
      <c r="DM161" s="2">
        <f t="shared" si="57"/>
        <v>0</v>
      </c>
      <c r="DN161" s="2">
        <f t="shared" si="58"/>
        <v>8000</v>
      </c>
      <c r="DO161" s="2">
        <f t="shared" si="59"/>
        <v>45104.91115</v>
      </c>
      <c r="DP161" s="2">
        <f t="shared" si="60"/>
        <v>464706.91115</v>
      </c>
      <c r="DQ161" s="2">
        <f t="shared" si="61"/>
        <v>0</v>
      </c>
      <c r="DR161" s="2">
        <f t="shared" si="62"/>
        <v>0</v>
      </c>
      <c r="DS161" s="2">
        <f t="shared" si="63"/>
        <v>0</v>
      </c>
      <c r="DT161" s="2">
        <f t="shared" si="64"/>
        <v>0</v>
      </c>
      <c r="DU161" s="2">
        <f t="shared" si="65"/>
        <v>0</v>
      </c>
      <c r="DV161" s="2">
        <f t="shared" si="66"/>
        <v>0</v>
      </c>
    </row>
    <row r="162" spans="2:126" x14ac:dyDescent="0.3">
      <c r="B162" s="13">
        <v>43420</v>
      </c>
      <c r="C162" s="7">
        <v>47402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47402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12"/>
      <c r="T162" s="13">
        <v>43420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335.90000000000003</v>
      </c>
      <c r="AD162" s="2">
        <v>335.90000000000003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10"/>
      <c r="AL162" s="13">
        <v>43420</v>
      </c>
      <c r="AM162" s="2">
        <v>45000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44769.011149999998</v>
      </c>
      <c r="AV162" s="2">
        <v>89769.011150000006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12"/>
      <c r="BD162" s="13">
        <v>43420</v>
      </c>
      <c r="BE162" s="2">
        <v>27500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27500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12"/>
      <c r="BV162" s="13">
        <v>43420</v>
      </c>
      <c r="BW162" s="2">
        <v>5500</v>
      </c>
      <c r="BX162" s="2">
        <v>132500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138000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12"/>
      <c r="CN162" s="13">
        <v>43420</v>
      </c>
      <c r="CO162" s="2">
        <v>139598</v>
      </c>
      <c r="CP162" s="2">
        <v>13802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8000</v>
      </c>
      <c r="CW162" s="2">
        <v>0</v>
      </c>
      <c r="CX162" s="2">
        <v>161400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12"/>
      <c r="DF162" s="13">
        <f t="shared" si="50"/>
        <v>43420</v>
      </c>
      <c r="DG162" s="2">
        <f t="shared" si="51"/>
        <v>265000</v>
      </c>
      <c r="DH162" s="2">
        <f t="shared" si="52"/>
        <v>146302</v>
      </c>
      <c r="DI162" s="2">
        <f t="shared" si="53"/>
        <v>0</v>
      </c>
      <c r="DJ162" s="2">
        <f t="shared" si="54"/>
        <v>0</v>
      </c>
      <c r="DK162" s="2">
        <f t="shared" si="55"/>
        <v>0</v>
      </c>
      <c r="DL162" s="2">
        <f t="shared" si="56"/>
        <v>0</v>
      </c>
      <c r="DM162" s="2">
        <f t="shared" si="57"/>
        <v>0</v>
      </c>
      <c r="DN162" s="2">
        <f t="shared" si="58"/>
        <v>8000</v>
      </c>
      <c r="DO162" s="2">
        <f t="shared" si="59"/>
        <v>45104.91115</v>
      </c>
      <c r="DP162" s="2">
        <f t="shared" si="60"/>
        <v>464406.91115</v>
      </c>
      <c r="DQ162" s="2">
        <f t="shared" si="61"/>
        <v>0</v>
      </c>
      <c r="DR162" s="2">
        <f t="shared" si="62"/>
        <v>0</v>
      </c>
      <c r="DS162" s="2">
        <f t="shared" si="63"/>
        <v>0</v>
      </c>
      <c r="DT162" s="2">
        <f t="shared" si="64"/>
        <v>0</v>
      </c>
      <c r="DU162" s="2">
        <f t="shared" si="65"/>
        <v>0</v>
      </c>
      <c r="DV162" s="2">
        <f t="shared" si="66"/>
        <v>0</v>
      </c>
    </row>
    <row r="163" spans="2:126" x14ac:dyDescent="0.3">
      <c r="B163" s="13">
        <v>43421</v>
      </c>
      <c r="C163" s="7">
        <v>47402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47402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12"/>
      <c r="T163" s="13">
        <v>43421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335.90000000000003</v>
      </c>
      <c r="AD163" s="2">
        <v>335.90000000000003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10"/>
      <c r="AL163" s="13">
        <v>43421</v>
      </c>
      <c r="AM163" s="2">
        <v>45000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44769.011149999998</v>
      </c>
      <c r="AV163" s="2">
        <v>89769.011150000006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12"/>
      <c r="BD163" s="13">
        <v>43421</v>
      </c>
      <c r="BE163" s="2">
        <v>27500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27500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12"/>
      <c r="BV163" s="13">
        <v>43421</v>
      </c>
      <c r="BW163" s="2">
        <v>5500</v>
      </c>
      <c r="BX163" s="2">
        <v>132500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138000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12"/>
      <c r="CN163" s="13">
        <v>43421</v>
      </c>
      <c r="CO163" s="2">
        <v>139598</v>
      </c>
      <c r="CP163" s="2">
        <v>13802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8000</v>
      </c>
      <c r="CW163" s="2">
        <v>0</v>
      </c>
      <c r="CX163" s="2">
        <v>161400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12"/>
      <c r="DF163" s="13">
        <f t="shared" si="50"/>
        <v>43421</v>
      </c>
      <c r="DG163" s="2">
        <f t="shared" si="51"/>
        <v>265000</v>
      </c>
      <c r="DH163" s="2">
        <f t="shared" si="52"/>
        <v>146302</v>
      </c>
      <c r="DI163" s="2">
        <f t="shared" si="53"/>
        <v>0</v>
      </c>
      <c r="DJ163" s="2">
        <f t="shared" si="54"/>
        <v>0</v>
      </c>
      <c r="DK163" s="2">
        <f t="shared" si="55"/>
        <v>0</v>
      </c>
      <c r="DL163" s="2">
        <f t="shared" si="56"/>
        <v>0</v>
      </c>
      <c r="DM163" s="2">
        <f t="shared" si="57"/>
        <v>0</v>
      </c>
      <c r="DN163" s="2">
        <f t="shared" si="58"/>
        <v>8000</v>
      </c>
      <c r="DO163" s="2">
        <f t="shared" si="59"/>
        <v>45104.91115</v>
      </c>
      <c r="DP163" s="2">
        <f t="shared" si="60"/>
        <v>464406.91115</v>
      </c>
      <c r="DQ163" s="2">
        <f t="shared" si="61"/>
        <v>0</v>
      </c>
      <c r="DR163" s="2">
        <f t="shared" si="62"/>
        <v>0</v>
      </c>
      <c r="DS163" s="2">
        <f t="shared" si="63"/>
        <v>0</v>
      </c>
      <c r="DT163" s="2">
        <f t="shared" si="64"/>
        <v>0</v>
      </c>
      <c r="DU163" s="2">
        <f t="shared" si="65"/>
        <v>0</v>
      </c>
      <c r="DV163" s="2">
        <f t="shared" si="66"/>
        <v>0</v>
      </c>
    </row>
    <row r="164" spans="2:126" x14ac:dyDescent="0.3">
      <c r="B164" s="13">
        <v>43422</v>
      </c>
      <c r="C164" s="7">
        <v>47402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47402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12"/>
      <c r="T164" s="13">
        <v>43422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335.90000000000003</v>
      </c>
      <c r="AD164" s="2">
        <v>335.90000000000003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10"/>
      <c r="AL164" s="13">
        <v>43422</v>
      </c>
      <c r="AM164" s="2">
        <v>45000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44769.011149999998</v>
      </c>
      <c r="AV164" s="2">
        <v>89769.011150000006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12"/>
      <c r="BD164" s="13">
        <v>43422</v>
      </c>
      <c r="BE164" s="2">
        <v>27500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27500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12"/>
      <c r="BV164" s="13">
        <v>43422</v>
      </c>
      <c r="BW164" s="2">
        <v>5500</v>
      </c>
      <c r="BX164" s="2">
        <v>132500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138000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0</v>
      </c>
      <c r="CM164" s="12"/>
      <c r="CN164" s="13">
        <v>43422</v>
      </c>
      <c r="CO164" s="2">
        <v>139598</v>
      </c>
      <c r="CP164" s="2">
        <v>13802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8000</v>
      </c>
      <c r="CW164" s="2">
        <v>0</v>
      </c>
      <c r="CX164" s="2">
        <v>161400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12"/>
      <c r="DF164" s="13">
        <f t="shared" si="50"/>
        <v>43422</v>
      </c>
      <c r="DG164" s="2">
        <f t="shared" si="51"/>
        <v>265000</v>
      </c>
      <c r="DH164" s="2">
        <f t="shared" si="52"/>
        <v>146302</v>
      </c>
      <c r="DI164" s="2">
        <f t="shared" si="53"/>
        <v>0</v>
      </c>
      <c r="DJ164" s="2">
        <f t="shared" si="54"/>
        <v>0</v>
      </c>
      <c r="DK164" s="2">
        <f t="shared" si="55"/>
        <v>0</v>
      </c>
      <c r="DL164" s="2">
        <f t="shared" si="56"/>
        <v>0</v>
      </c>
      <c r="DM164" s="2">
        <f t="shared" si="57"/>
        <v>0</v>
      </c>
      <c r="DN164" s="2">
        <f t="shared" si="58"/>
        <v>8000</v>
      </c>
      <c r="DO164" s="2">
        <f t="shared" si="59"/>
        <v>45104.91115</v>
      </c>
      <c r="DP164" s="2">
        <f t="shared" si="60"/>
        <v>464406.91115</v>
      </c>
      <c r="DQ164" s="2">
        <f t="shared" si="61"/>
        <v>0</v>
      </c>
      <c r="DR164" s="2">
        <f t="shared" si="62"/>
        <v>0</v>
      </c>
      <c r="DS164" s="2">
        <f t="shared" si="63"/>
        <v>0</v>
      </c>
      <c r="DT164" s="2">
        <f t="shared" si="64"/>
        <v>0</v>
      </c>
      <c r="DU164" s="2">
        <f t="shared" si="65"/>
        <v>0</v>
      </c>
      <c r="DV164" s="2">
        <f t="shared" si="66"/>
        <v>0</v>
      </c>
    </row>
    <row r="165" spans="2:126" x14ac:dyDescent="0.3">
      <c r="B165" s="13">
        <v>43423</v>
      </c>
      <c r="C165" s="7">
        <v>47402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47402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12"/>
      <c r="T165" s="13">
        <v>43423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335.90000000000003</v>
      </c>
      <c r="AD165" s="2">
        <v>335.90000000000003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10"/>
      <c r="AL165" s="13">
        <v>43423</v>
      </c>
      <c r="AM165" s="2">
        <v>45000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44769.011149999998</v>
      </c>
      <c r="AV165" s="2">
        <v>89769.011150000006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12"/>
      <c r="BD165" s="13">
        <v>43423</v>
      </c>
      <c r="BE165" s="2">
        <v>27500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27500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12"/>
      <c r="BV165" s="13">
        <v>43423</v>
      </c>
      <c r="BW165" s="2">
        <v>5500</v>
      </c>
      <c r="BX165" s="2">
        <v>132500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138000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12"/>
      <c r="CN165" s="13">
        <v>43423</v>
      </c>
      <c r="CO165" s="2">
        <v>139598</v>
      </c>
      <c r="CP165" s="2">
        <v>13802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8000</v>
      </c>
      <c r="CW165" s="2">
        <v>0</v>
      </c>
      <c r="CX165" s="2">
        <v>161400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12"/>
      <c r="DF165" s="13">
        <f t="shared" si="50"/>
        <v>43423</v>
      </c>
      <c r="DG165" s="2">
        <f t="shared" si="51"/>
        <v>265000</v>
      </c>
      <c r="DH165" s="2">
        <f t="shared" si="52"/>
        <v>146302</v>
      </c>
      <c r="DI165" s="2">
        <f t="shared" si="53"/>
        <v>0</v>
      </c>
      <c r="DJ165" s="2">
        <f t="shared" si="54"/>
        <v>0</v>
      </c>
      <c r="DK165" s="2">
        <f t="shared" si="55"/>
        <v>0</v>
      </c>
      <c r="DL165" s="2">
        <f t="shared" si="56"/>
        <v>0</v>
      </c>
      <c r="DM165" s="2">
        <f t="shared" si="57"/>
        <v>0</v>
      </c>
      <c r="DN165" s="2">
        <f t="shared" si="58"/>
        <v>8000</v>
      </c>
      <c r="DO165" s="2">
        <f t="shared" si="59"/>
        <v>45104.91115</v>
      </c>
      <c r="DP165" s="2">
        <f t="shared" si="60"/>
        <v>464406.91115</v>
      </c>
      <c r="DQ165" s="2">
        <f t="shared" si="61"/>
        <v>0</v>
      </c>
      <c r="DR165" s="2">
        <f t="shared" si="62"/>
        <v>0</v>
      </c>
      <c r="DS165" s="2">
        <f t="shared" si="63"/>
        <v>0</v>
      </c>
      <c r="DT165" s="2">
        <f t="shared" si="64"/>
        <v>0</v>
      </c>
      <c r="DU165" s="2">
        <f t="shared" si="65"/>
        <v>0</v>
      </c>
      <c r="DV165" s="2">
        <f t="shared" si="66"/>
        <v>0</v>
      </c>
    </row>
    <row r="166" spans="2:126" x14ac:dyDescent="0.3">
      <c r="B166" s="13">
        <v>43424</v>
      </c>
      <c r="C166" s="7">
        <v>47402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47402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12"/>
      <c r="T166" s="13">
        <v>43424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335.90000000000003</v>
      </c>
      <c r="AD166" s="2">
        <v>335.90000000000003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10"/>
      <c r="AL166" s="13">
        <v>43424</v>
      </c>
      <c r="AM166" s="2">
        <v>45000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44769.011149999998</v>
      </c>
      <c r="AV166" s="2">
        <v>89769.011150000006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12"/>
      <c r="BD166" s="13">
        <v>43424</v>
      </c>
      <c r="BE166" s="2">
        <v>27500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27500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12"/>
      <c r="BV166" s="13">
        <v>43424</v>
      </c>
      <c r="BW166" s="2">
        <v>5500</v>
      </c>
      <c r="BX166" s="2">
        <v>132500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138000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12"/>
      <c r="CN166" s="13">
        <v>43424</v>
      </c>
      <c r="CO166" s="2">
        <v>139598</v>
      </c>
      <c r="CP166" s="2">
        <v>13802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8000</v>
      </c>
      <c r="CW166" s="2">
        <v>0</v>
      </c>
      <c r="CX166" s="2">
        <v>161400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12"/>
      <c r="DF166" s="13">
        <f t="shared" si="50"/>
        <v>43424</v>
      </c>
      <c r="DG166" s="2">
        <f t="shared" si="51"/>
        <v>265000</v>
      </c>
      <c r="DH166" s="2">
        <f t="shared" si="52"/>
        <v>146302</v>
      </c>
      <c r="DI166" s="2">
        <f t="shared" si="53"/>
        <v>0</v>
      </c>
      <c r="DJ166" s="2">
        <f t="shared" si="54"/>
        <v>0</v>
      </c>
      <c r="DK166" s="2">
        <f t="shared" si="55"/>
        <v>0</v>
      </c>
      <c r="DL166" s="2">
        <f t="shared" si="56"/>
        <v>0</v>
      </c>
      <c r="DM166" s="2">
        <f t="shared" si="57"/>
        <v>0</v>
      </c>
      <c r="DN166" s="2">
        <f t="shared" si="58"/>
        <v>8000</v>
      </c>
      <c r="DO166" s="2">
        <f t="shared" si="59"/>
        <v>45104.91115</v>
      </c>
      <c r="DP166" s="2">
        <f t="shared" si="60"/>
        <v>464406.91115</v>
      </c>
      <c r="DQ166" s="2">
        <f t="shared" si="61"/>
        <v>0</v>
      </c>
      <c r="DR166" s="2">
        <f t="shared" si="62"/>
        <v>0</v>
      </c>
      <c r="DS166" s="2">
        <f t="shared" si="63"/>
        <v>0</v>
      </c>
      <c r="DT166" s="2">
        <f t="shared" si="64"/>
        <v>0</v>
      </c>
      <c r="DU166" s="2">
        <f t="shared" si="65"/>
        <v>0</v>
      </c>
      <c r="DV166" s="2">
        <f t="shared" si="66"/>
        <v>0</v>
      </c>
    </row>
    <row r="167" spans="2:126" x14ac:dyDescent="0.3">
      <c r="B167" s="13">
        <v>43425</v>
      </c>
      <c r="C167" s="7">
        <v>47402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47402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12"/>
      <c r="T167" s="13">
        <v>43425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335.90000000000003</v>
      </c>
      <c r="AD167" s="2">
        <v>335.90000000000003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10"/>
      <c r="AL167" s="13">
        <v>43425</v>
      </c>
      <c r="AM167" s="2">
        <v>45000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44769.011149999998</v>
      </c>
      <c r="AV167" s="2">
        <v>89769.011150000006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12"/>
      <c r="BD167" s="13">
        <v>43425</v>
      </c>
      <c r="BE167" s="2">
        <v>27500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27500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12"/>
      <c r="BV167" s="13">
        <v>43425</v>
      </c>
      <c r="BW167" s="2">
        <v>5500</v>
      </c>
      <c r="BX167" s="2">
        <v>132500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138000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12"/>
      <c r="CN167" s="13">
        <v>43425</v>
      </c>
      <c r="CO167" s="2">
        <v>139598</v>
      </c>
      <c r="CP167" s="2">
        <v>13802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8000</v>
      </c>
      <c r="CW167" s="2">
        <v>0</v>
      </c>
      <c r="CX167" s="2">
        <v>161400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12"/>
      <c r="DF167" s="13">
        <f t="shared" si="50"/>
        <v>43425</v>
      </c>
      <c r="DG167" s="2">
        <f t="shared" si="51"/>
        <v>265000</v>
      </c>
      <c r="DH167" s="2">
        <f t="shared" si="52"/>
        <v>146302</v>
      </c>
      <c r="DI167" s="2">
        <f t="shared" si="53"/>
        <v>0</v>
      </c>
      <c r="DJ167" s="2">
        <f t="shared" si="54"/>
        <v>0</v>
      </c>
      <c r="DK167" s="2">
        <f t="shared" si="55"/>
        <v>0</v>
      </c>
      <c r="DL167" s="2">
        <f t="shared" si="56"/>
        <v>0</v>
      </c>
      <c r="DM167" s="2">
        <f t="shared" si="57"/>
        <v>0</v>
      </c>
      <c r="DN167" s="2">
        <f t="shared" si="58"/>
        <v>8000</v>
      </c>
      <c r="DO167" s="2">
        <f t="shared" si="59"/>
        <v>45104.91115</v>
      </c>
      <c r="DP167" s="2">
        <f t="shared" si="60"/>
        <v>464406.91115</v>
      </c>
      <c r="DQ167" s="2">
        <f t="shared" si="61"/>
        <v>0</v>
      </c>
      <c r="DR167" s="2">
        <f t="shared" si="62"/>
        <v>0</v>
      </c>
      <c r="DS167" s="2">
        <f t="shared" si="63"/>
        <v>0</v>
      </c>
      <c r="DT167" s="2">
        <f t="shared" si="64"/>
        <v>0</v>
      </c>
      <c r="DU167" s="2">
        <f t="shared" si="65"/>
        <v>0</v>
      </c>
      <c r="DV167" s="2">
        <f t="shared" si="66"/>
        <v>0</v>
      </c>
    </row>
    <row r="168" spans="2:126" x14ac:dyDescent="0.3">
      <c r="B168" s="13">
        <v>43426</v>
      </c>
      <c r="C168" s="7">
        <v>66947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66947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12"/>
      <c r="T168" s="13">
        <v>43426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335.90000000000003</v>
      </c>
      <c r="AD168" s="2">
        <v>335.90000000000003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10"/>
      <c r="AL168" s="13">
        <v>43426</v>
      </c>
      <c r="AM168" s="2">
        <v>43132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44769.011149999998</v>
      </c>
      <c r="AV168" s="2">
        <v>87901.011150000006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12"/>
      <c r="BD168" s="13">
        <v>43426</v>
      </c>
      <c r="BE168" s="2">
        <v>23500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23500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12"/>
      <c r="BV168" s="13">
        <v>43426</v>
      </c>
      <c r="BW168" s="2">
        <v>4566</v>
      </c>
      <c r="BX168" s="2">
        <v>147000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151566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12"/>
      <c r="CN168" s="13">
        <v>43426</v>
      </c>
      <c r="CO168" s="2">
        <v>126855</v>
      </c>
      <c r="CP168" s="2">
        <v>29500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4000</v>
      </c>
      <c r="CW168" s="2">
        <v>0</v>
      </c>
      <c r="CX168" s="2">
        <v>160355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12"/>
      <c r="DF168" s="13">
        <f t="shared" si="50"/>
        <v>43426</v>
      </c>
      <c r="DG168" s="2">
        <f t="shared" si="51"/>
        <v>265000</v>
      </c>
      <c r="DH168" s="2">
        <f t="shared" si="52"/>
        <v>176500</v>
      </c>
      <c r="DI168" s="2">
        <f t="shared" si="53"/>
        <v>0</v>
      </c>
      <c r="DJ168" s="2">
        <f t="shared" si="54"/>
        <v>0</v>
      </c>
      <c r="DK168" s="2">
        <f t="shared" si="55"/>
        <v>0</v>
      </c>
      <c r="DL168" s="2">
        <f t="shared" si="56"/>
        <v>0</v>
      </c>
      <c r="DM168" s="2">
        <f t="shared" si="57"/>
        <v>0</v>
      </c>
      <c r="DN168" s="2">
        <f t="shared" si="58"/>
        <v>4000</v>
      </c>
      <c r="DO168" s="2">
        <f t="shared" si="59"/>
        <v>45104.91115</v>
      </c>
      <c r="DP168" s="2">
        <f t="shared" si="60"/>
        <v>490604.91115</v>
      </c>
      <c r="DQ168" s="2">
        <f t="shared" si="61"/>
        <v>0</v>
      </c>
      <c r="DR168" s="2">
        <f t="shared" si="62"/>
        <v>0</v>
      </c>
      <c r="DS168" s="2">
        <f t="shared" si="63"/>
        <v>0</v>
      </c>
      <c r="DT168" s="2">
        <f t="shared" si="64"/>
        <v>0</v>
      </c>
      <c r="DU168" s="2">
        <f t="shared" si="65"/>
        <v>0</v>
      </c>
      <c r="DV168" s="2">
        <f t="shared" si="66"/>
        <v>0</v>
      </c>
    </row>
    <row r="169" spans="2:126" x14ac:dyDescent="0.3">
      <c r="B169" s="13">
        <v>43427</v>
      </c>
      <c r="C169" s="7">
        <v>66947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66947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12"/>
      <c r="T169" s="13">
        <v>43427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335.90000000000003</v>
      </c>
      <c r="AD169" s="2">
        <v>335.90000000000003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10"/>
      <c r="AL169" s="13">
        <v>43427</v>
      </c>
      <c r="AM169" s="2">
        <v>43132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44769.011149999998</v>
      </c>
      <c r="AV169" s="2">
        <v>87901.011150000006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12"/>
      <c r="BD169" s="13">
        <v>43427</v>
      </c>
      <c r="BE169" s="2">
        <v>23500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23500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12"/>
      <c r="BV169" s="13">
        <v>43427</v>
      </c>
      <c r="BW169" s="2">
        <v>4566</v>
      </c>
      <c r="BX169" s="2">
        <v>147000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151566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12"/>
      <c r="CN169" s="13">
        <v>43427</v>
      </c>
      <c r="CO169" s="2">
        <v>126855</v>
      </c>
      <c r="CP169" s="2">
        <v>29500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4000</v>
      </c>
      <c r="CW169" s="2">
        <v>0</v>
      </c>
      <c r="CX169" s="2">
        <v>160355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12"/>
      <c r="DF169" s="13">
        <f t="shared" si="50"/>
        <v>43427</v>
      </c>
      <c r="DG169" s="2">
        <f t="shared" si="51"/>
        <v>265000</v>
      </c>
      <c r="DH169" s="2">
        <f t="shared" si="52"/>
        <v>176500</v>
      </c>
      <c r="DI169" s="2">
        <f t="shared" si="53"/>
        <v>0</v>
      </c>
      <c r="DJ169" s="2">
        <f t="shared" si="54"/>
        <v>0</v>
      </c>
      <c r="DK169" s="2">
        <f t="shared" si="55"/>
        <v>0</v>
      </c>
      <c r="DL169" s="2">
        <f t="shared" si="56"/>
        <v>0</v>
      </c>
      <c r="DM169" s="2">
        <f t="shared" si="57"/>
        <v>0</v>
      </c>
      <c r="DN169" s="2">
        <f t="shared" si="58"/>
        <v>4000</v>
      </c>
      <c r="DO169" s="2">
        <f t="shared" si="59"/>
        <v>45104.91115</v>
      </c>
      <c r="DP169" s="2">
        <f t="shared" si="60"/>
        <v>490604.91115</v>
      </c>
      <c r="DQ169" s="2">
        <f t="shared" si="61"/>
        <v>0</v>
      </c>
      <c r="DR169" s="2">
        <f t="shared" si="62"/>
        <v>0</v>
      </c>
      <c r="DS169" s="2">
        <f t="shared" si="63"/>
        <v>0</v>
      </c>
      <c r="DT169" s="2">
        <f t="shared" si="64"/>
        <v>0</v>
      </c>
      <c r="DU169" s="2">
        <f t="shared" si="65"/>
        <v>0</v>
      </c>
      <c r="DV169" s="2">
        <f t="shared" si="66"/>
        <v>0</v>
      </c>
    </row>
    <row r="170" spans="2:126" x14ac:dyDescent="0.3">
      <c r="B170" s="13">
        <v>43428</v>
      </c>
      <c r="C170" s="7">
        <v>66947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66947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12"/>
      <c r="T170" s="13">
        <v>43428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335.90000000000003</v>
      </c>
      <c r="AD170" s="2">
        <v>335.90000000000003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10"/>
      <c r="AL170" s="13">
        <v>43428</v>
      </c>
      <c r="AM170" s="2">
        <v>43132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44769.011149999998</v>
      </c>
      <c r="AV170" s="2">
        <v>87901.011150000006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12"/>
      <c r="BD170" s="13">
        <v>43428</v>
      </c>
      <c r="BE170" s="2">
        <v>23500</v>
      </c>
      <c r="BF170" s="2">
        <v>0</v>
      </c>
      <c r="BG170" s="2">
        <v>0</v>
      </c>
      <c r="BH170" s="2">
        <v>0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23500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12"/>
      <c r="BV170" s="13">
        <v>43428</v>
      </c>
      <c r="BW170" s="2">
        <v>4566</v>
      </c>
      <c r="BX170" s="2">
        <v>147000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151566</v>
      </c>
      <c r="CG170" s="2">
        <v>0</v>
      </c>
      <c r="CH170" s="2">
        <v>0</v>
      </c>
      <c r="CI170" s="2">
        <v>0</v>
      </c>
      <c r="CJ170" s="2">
        <v>0</v>
      </c>
      <c r="CK170" s="2">
        <v>0</v>
      </c>
      <c r="CL170" s="2">
        <v>0</v>
      </c>
      <c r="CM170" s="12"/>
      <c r="CN170" s="13">
        <v>43428</v>
      </c>
      <c r="CO170" s="2">
        <v>126855</v>
      </c>
      <c r="CP170" s="2">
        <v>29500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4000</v>
      </c>
      <c r="CW170" s="2">
        <v>0</v>
      </c>
      <c r="CX170" s="2">
        <v>160355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12"/>
      <c r="DF170" s="13">
        <f t="shared" si="50"/>
        <v>43428</v>
      </c>
      <c r="DG170" s="2">
        <f t="shared" si="51"/>
        <v>265000</v>
      </c>
      <c r="DH170" s="2">
        <f t="shared" si="52"/>
        <v>176500</v>
      </c>
      <c r="DI170" s="2">
        <f t="shared" si="53"/>
        <v>0</v>
      </c>
      <c r="DJ170" s="2">
        <f t="shared" si="54"/>
        <v>0</v>
      </c>
      <c r="DK170" s="2">
        <f t="shared" si="55"/>
        <v>0</v>
      </c>
      <c r="DL170" s="2">
        <f t="shared" si="56"/>
        <v>0</v>
      </c>
      <c r="DM170" s="2">
        <f t="shared" si="57"/>
        <v>0</v>
      </c>
      <c r="DN170" s="2">
        <f t="shared" si="58"/>
        <v>4000</v>
      </c>
      <c r="DO170" s="2">
        <f t="shared" si="59"/>
        <v>45104.91115</v>
      </c>
      <c r="DP170" s="2">
        <f t="shared" si="60"/>
        <v>490604.91115</v>
      </c>
      <c r="DQ170" s="2">
        <f t="shared" si="61"/>
        <v>0</v>
      </c>
      <c r="DR170" s="2">
        <f t="shared" si="62"/>
        <v>0</v>
      </c>
      <c r="DS170" s="2">
        <f t="shared" si="63"/>
        <v>0</v>
      </c>
      <c r="DT170" s="2">
        <f t="shared" si="64"/>
        <v>0</v>
      </c>
      <c r="DU170" s="2">
        <f t="shared" si="65"/>
        <v>0</v>
      </c>
      <c r="DV170" s="2">
        <f t="shared" si="66"/>
        <v>0</v>
      </c>
    </row>
    <row r="171" spans="2:126" x14ac:dyDescent="0.3">
      <c r="B171" s="13">
        <v>43429</v>
      </c>
      <c r="C171" s="7">
        <v>66947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66947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12"/>
      <c r="T171" s="13">
        <v>43429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335.90000000000003</v>
      </c>
      <c r="AD171" s="2">
        <v>335.90000000000003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10"/>
      <c r="AL171" s="13">
        <v>43429</v>
      </c>
      <c r="AM171" s="2">
        <v>43132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44769.011149999998</v>
      </c>
      <c r="AV171" s="2">
        <v>87901.011150000006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12"/>
      <c r="BD171" s="13">
        <v>43429</v>
      </c>
      <c r="BE171" s="2">
        <v>23500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23500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12"/>
      <c r="BV171" s="13">
        <v>43429</v>
      </c>
      <c r="BW171" s="2">
        <v>4566</v>
      </c>
      <c r="BX171" s="2">
        <v>147000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151566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12"/>
      <c r="CN171" s="13">
        <v>43429</v>
      </c>
      <c r="CO171" s="2">
        <v>126855</v>
      </c>
      <c r="CP171" s="2">
        <v>29500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4000</v>
      </c>
      <c r="CW171" s="2">
        <v>0</v>
      </c>
      <c r="CX171" s="2">
        <v>160355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12"/>
      <c r="DF171" s="13">
        <f t="shared" si="50"/>
        <v>43429</v>
      </c>
      <c r="DG171" s="2">
        <f t="shared" si="51"/>
        <v>265000</v>
      </c>
      <c r="DH171" s="2">
        <f t="shared" si="52"/>
        <v>176500</v>
      </c>
      <c r="DI171" s="2">
        <f t="shared" si="53"/>
        <v>0</v>
      </c>
      <c r="DJ171" s="2">
        <f t="shared" si="54"/>
        <v>0</v>
      </c>
      <c r="DK171" s="2">
        <f t="shared" si="55"/>
        <v>0</v>
      </c>
      <c r="DL171" s="2">
        <f t="shared" si="56"/>
        <v>0</v>
      </c>
      <c r="DM171" s="2">
        <f t="shared" si="57"/>
        <v>0</v>
      </c>
      <c r="DN171" s="2">
        <f t="shared" si="58"/>
        <v>4000</v>
      </c>
      <c r="DO171" s="2">
        <f t="shared" si="59"/>
        <v>45104.91115</v>
      </c>
      <c r="DP171" s="2">
        <f t="shared" si="60"/>
        <v>490604.91115</v>
      </c>
      <c r="DQ171" s="2">
        <f t="shared" si="61"/>
        <v>0</v>
      </c>
      <c r="DR171" s="2">
        <f t="shared" si="62"/>
        <v>0</v>
      </c>
      <c r="DS171" s="2">
        <f t="shared" si="63"/>
        <v>0</v>
      </c>
      <c r="DT171" s="2">
        <f t="shared" si="64"/>
        <v>0</v>
      </c>
      <c r="DU171" s="2">
        <f t="shared" si="65"/>
        <v>0</v>
      </c>
      <c r="DV171" s="2">
        <f t="shared" si="66"/>
        <v>0</v>
      </c>
    </row>
    <row r="172" spans="2:126" x14ac:dyDescent="0.3">
      <c r="B172" s="13">
        <v>43430</v>
      </c>
      <c r="C172" s="7">
        <v>66947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66947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12"/>
      <c r="T172" s="13">
        <v>43430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335.90000000000003</v>
      </c>
      <c r="AD172" s="2">
        <v>335.90000000000003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10"/>
      <c r="AL172" s="13">
        <v>43430</v>
      </c>
      <c r="AM172" s="2">
        <v>43132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44769.011149999998</v>
      </c>
      <c r="AV172" s="2">
        <v>87901.011150000006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12"/>
      <c r="BD172" s="13">
        <v>43430</v>
      </c>
      <c r="BE172" s="2">
        <v>23500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23500</v>
      </c>
      <c r="BO172" s="2">
        <v>0</v>
      </c>
      <c r="BP172" s="2">
        <v>0</v>
      </c>
      <c r="BQ172" s="2">
        <v>0</v>
      </c>
      <c r="BR172" s="2">
        <v>0</v>
      </c>
      <c r="BS172" s="2">
        <v>0</v>
      </c>
      <c r="BT172" s="2">
        <v>0</v>
      </c>
      <c r="BU172" s="12"/>
      <c r="BV172" s="13">
        <v>43430</v>
      </c>
      <c r="BW172" s="2">
        <v>4566</v>
      </c>
      <c r="BX172" s="2">
        <v>147000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151566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12"/>
      <c r="CN172" s="13">
        <v>43430</v>
      </c>
      <c r="CO172" s="2">
        <v>126855</v>
      </c>
      <c r="CP172" s="2">
        <v>29500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4000</v>
      </c>
      <c r="CW172" s="2">
        <v>0</v>
      </c>
      <c r="CX172" s="2">
        <v>160355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12"/>
      <c r="DF172" s="13">
        <f t="shared" si="50"/>
        <v>43430</v>
      </c>
      <c r="DG172" s="2">
        <f t="shared" si="51"/>
        <v>265000</v>
      </c>
      <c r="DH172" s="2">
        <f t="shared" si="52"/>
        <v>176500</v>
      </c>
      <c r="DI172" s="2">
        <f t="shared" si="53"/>
        <v>0</v>
      </c>
      <c r="DJ172" s="2">
        <f t="shared" si="54"/>
        <v>0</v>
      </c>
      <c r="DK172" s="2">
        <f t="shared" si="55"/>
        <v>0</v>
      </c>
      <c r="DL172" s="2">
        <f t="shared" si="56"/>
        <v>0</v>
      </c>
      <c r="DM172" s="2">
        <f t="shared" si="57"/>
        <v>0</v>
      </c>
      <c r="DN172" s="2">
        <f t="shared" si="58"/>
        <v>4000</v>
      </c>
      <c r="DO172" s="2">
        <f t="shared" si="59"/>
        <v>45104.91115</v>
      </c>
      <c r="DP172" s="2">
        <f t="shared" si="60"/>
        <v>490604.91115</v>
      </c>
      <c r="DQ172" s="2">
        <f t="shared" si="61"/>
        <v>0</v>
      </c>
      <c r="DR172" s="2">
        <f t="shared" si="62"/>
        <v>0</v>
      </c>
      <c r="DS172" s="2">
        <f t="shared" si="63"/>
        <v>0</v>
      </c>
      <c r="DT172" s="2">
        <f t="shared" si="64"/>
        <v>0</v>
      </c>
      <c r="DU172" s="2">
        <f t="shared" si="65"/>
        <v>0</v>
      </c>
      <c r="DV172" s="2">
        <f t="shared" si="66"/>
        <v>0</v>
      </c>
    </row>
    <row r="173" spans="2:126" x14ac:dyDescent="0.3">
      <c r="B173" s="13">
        <v>43431</v>
      </c>
      <c r="C173" s="7">
        <v>66947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66947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12"/>
      <c r="T173" s="13">
        <v>43431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335.90000000000003</v>
      </c>
      <c r="AD173" s="2">
        <v>335.90000000000003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10"/>
      <c r="AL173" s="13">
        <v>43431</v>
      </c>
      <c r="AM173" s="2">
        <v>43132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44769.011149999998</v>
      </c>
      <c r="AV173" s="2">
        <v>87901.011150000006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12"/>
      <c r="BD173" s="13">
        <v>43431</v>
      </c>
      <c r="BE173" s="2">
        <v>23500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23500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12"/>
      <c r="BV173" s="13">
        <v>43431</v>
      </c>
      <c r="BW173" s="2">
        <v>4566</v>
      </c>
      <c r="BX173" s="2">
        <v>147000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151566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12"/>
      <c r="CN173" s="13">
        <v>43431</v>
      </c>
      <c r="CO173" s="2">
        <v>126855</v>
      </c>
      <c r="CP173" s="2">
        <v>29500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4000</v>
      </c>
      <c r="CW173" s="2">
        <v>0</v>
      </c>
      <c r="CX173" s="2">
        <v>160355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12"/>
      <c r="DF173" s="13">
        <f t="shared" si="50"/>
        <v>43431</v>
      </c>
      <c r="DG173" s="2">
        <f t="shared" si="51"/>
        <v>265000</v>
      </c>
      <c r="DH173" s="2">
        <f t="shared" si="52"/>
        <v>176500</v>
      </c>
      <c r="DI173" s="2">
        <f t="shared" si="53"/>
        <v>0</v>
      </c>
      <c r="DJ173" s="2">
        <f t="shared" si="54"/>
        <v>0</v>
      </c>
      <c r="DK173" s="2">
        <f t="shared" si="55"/>
        <v>0</v>
      </c>
      <c r="DL173" s="2">
        <f t="shared" si="56"/>
        <v>0</v>
      </c>
      <c r="DM173" s="2">
        <f t="shared" si="57"/>
        <v>0</v>
      </c>
      <c r="DN173" s="2">
        <f t="shared" si="58"/>
        <v>4000</v>
      </c>
      <c r="DO173" s="2">
        <f t="shared" si="59"/>
        <v>45104.91115</v>
      </c>
      <c r="DP173" s="2">
        <f t="shared" si="60"/>
        <v>490604.91115</v>
      </c>
      <c r="DQ173" s="2">
        <f t="shared" si="61"/>
        <v>0</v>
      </c>
      <c r="DR173" s="2">
        <f t="shared" si="62"/>
        <v>0</v>
      </c>
      <c r="DS173" s="2">
        <f t="shared" si="63"/>
        <v>0</v>
      </c>
      <c r="DT173" s="2">
        <f t="shared" si="64"/>
        <v>0</v>
      </c>
      <c r="DU173" s="2">
        <f t="shared" si="65"/>
        <v>0</v>
      </c>
      <c r="DV173" s="2">
        <f t="shared" si="66"/>
        <v>0</v>
      </c>
    </row>
    <row r="174" spans="2:126" x14ac:dyDescent="0.3">
      <c r="B174" s="13">
        <v>43432</v>
      </c>
      <c r="C174" s="7">
        <v>66947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66947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12"/>
      <c r="T174" s="13">
        <v>43432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335.90000000000003</v>
      </c>
      <c r="AD174" s="2">
        <v>335.90000000000003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10"/>
      <c r="AL174" s="13">
        <v>43432</v>
      </c>
      <c r="AM174" s="2">
        <v>43132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44769.011149999998</v>
      </c>
      <c r="AV174" s="2">
        <v>87901.011150000006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12"/>
      <c r="BD174" s="13">
        <v>43432</v>
      </c>
      <c r="BE174" s="2">
        <v>23500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23500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12"/>
      <c r="BV174" s="13">
        <v>43432</v>
      </c>
      <c r="BW174" s="2">
        <v>4566</v>
      </c>
      <c r="BX174" s="2">
        <v>147000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151566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12"/>
      <c r="CN174" s="13">
        <v>43432</v>
      </c>
      <c r="CO174" s="2">
        <v>126855</v>
      </c>
      <c r="CP174" s="2">
        <v>29500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4000</v>
      </c>
      <c r="CW174" s="2">
        <v>0</v>
      </c>
      <c r="CX174" s="2">
        <v>160355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12"/>
      <c r="DF174" s="13">
        <f t="shared" si="50"/>
        <v>43432</v>
      </c>
      <c r="DG174" s="2">
        <f t="shared" si="51"/>
        <v>265000</v>
      </c>
      <c r="DH174" s="2">
        <f t="shared" si="52"/>
        <v>176500</v>
      </c>
      <c r="DI174" s="2">
        <f t="shared" si="53"/>
        <v>0</v>
      </c>
      <c r="DJ174" s="2">
        <f t="shared" si="54"/>
        <v>0</v>
      </c>
      <c r="DK174" s="2">
        <f t="shared" si="55"/>
        <v>0</v>
      </c>
      <c r="DL174" s="2">
        <f t="shared" si="56"/>
        <v>0</v>
      </c>
      <c r="DM174" s="2">
        <f t="shared" si="57"/>
        <v>0</v>
      </c>
      <c r="DN174" s="2">
        <f t="shared" si="58"/>
        <v>4000</v>
      </c>
      <c r="DO174" s="2">
        <f t="shared" si="59"/>
        <v>45104.91115</v>
      </c>
      <c r="DP174" s="2">
        <f t="shared" si="60"/>
        <v>490604.91115</v>
      </c>
      <c r="DQ174" s="2">
        <f t="shared" si="61"/>
        <v>0</v>
      </c>
      <c r="DR174" s="2">
        <f t="shared" si="62"/>
        <v>0</v>
      </c>
      <c r="DS174" s="2">
        <f t="shared" si="63"/>
        <v>0</v>
      </c>
      <c r="DT174" s="2">
        <f t="shared" si="64"/>
        <v>0</v>
      </c>
      <c r="DU174" s="2">
        <f t="shared" si="65"/>
        <v>0</v>
      </c>
      <c r="DV174" s="2">
        <f t="shared" si="66"/>
        <v>0</v>
      </c>
    </row>
    <row r="175" spans="2:126" x14ac:dyDescent="0.3">
      <c r="B175" s="13">
        <v>43433</v>
      </c>
      <c r="C175" s="7">
        <v>74988</v>
      </c>
      <c r="D175" s="7">
        <v>15000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89988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12"/>
      <c r="T175" s="13">
        <v>43433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335.90000000000003</v>
      </c>
      <c r="AD175" s="2">
        <v>335.90000000000003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10"/>
      <c r="AL175" s="13">
        <v>43433</v>
      </c>
      <c r="AM175" s="2">
        <v>22212</v>
      </c>
      <c r="AN175" s="2">
        <v>16200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44769.011149999998</v>
      </c>
      <c r="AV175" s="2">
        <v>83181.011150000006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12"/>
      <c r="BD175" s="13">
        <v>43433</v>
      </c>
      <c r="BE175" s="2">
        <v>20500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20500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0</v>
      </c>
      <c r="BU175" s="12"/>
      <c r="BV175" s="13">
        <v>43433</v>
      </c>
      <c r="BW175" s="2">
        <v>0</v>
      </c>
      <c r="BX175" s="2">
        <v>147000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147000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12"/>
      <c r="CN175" s="13">
        <v>43433</v>
      </c>
      <c r="CO175" s="2">
        <v>147300</v>
      </c>
      <c r="CP175" s="2">
        <v>9000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4000</v>
      </c>
      <c r="CW175" s="2">
        <v>0</v>
      </c>
      <c r="CX175" s="2">
        <v>160300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12"/>
      <c r="DF175" s="13">
        <f t="shared" si="50"/>
        <v>43433</v>
      </c>
      <c r="DG175" s="2">
        <f t="shared" si="51"/>
        <v>265000</v>
      </c>
      <c r="DH175" s="2">
        <f t="shared" si="52"/>
        <v>187200</v>
      </c>
      <c r="DI175" s="2">
        <f t="shared" si="53"/>
        <v>0</v>
      </c>
      <c r="DJ175" s="2">
        <f t="shared" si="54"/>
        <v>0</v>
      </c>
      <c r="DK175" s="2">
        <f t="shared" si="55"/>
        <v>0</v>
      </c>
      <c r="DL175" s="2">
        <f t="shared" si="56"/>
        <v>0</v>
      </c>
      <c r="DM175" s="2">
        <f t="shared" si="57"/>
        <v>0</v>
      </c>
      <c r="DN175" s="2">
        <f t="shared" si="58"/>
        <v>4000</v>
      </c>
      <c r="DO175" s="2">
        <f t="shared" si="59"/>
        <v>45104.91115</v>
      </c>
      <c r="DP175" s="2">
        <f t="shared" si="60"/>
        <v>501304.91115</v>
      </c>
      <c r="DQ175" s="2">
        <f t="shared" si="61"/>
        <v>0</v>
      </c>
      <c r="DR175" s="2">
        <f t="shared" si="62"/>
        <v>0</v>
      </c>
      <c r="DS175" s="2">
        <f t="shared" si="63"/>
        <v>0</v>
      </c>
      <c r="DT175" s="2">
        <f t="shared" si="64"/>
        <v>0</v>
      </c>
      <c r="DU175" s="2">
        <f t="shared" si="65"/>
        <v>0</v>
      </c>
      <c r="DV175" s="2">
        <f t="shared" si="66"/>
        <v>0</v>
      </c>
    </row>
    <row r="176" spans="2:126" x14ac:dyDescent="0.3">
      <c r="B176" s="13">
        <v>43434</v>
      </c>
      <c r="C176" s="7">
        <v>74988</v>
      </c>
      <c r="D176" s="7">
        <v>15000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89988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12"/>
      <c r="T176" s="13">
        <v>43434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316.40000000000003</v>
      </c>
      <c r="AD176" s="2">
        <v>316.40000000000003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10"/>
      <c r="AL176" s="13">
        <v>43434</v>
      </c>
      <c r="AM176" s="2">
        <v>22212</v>
      </c>
      <c r="AN176" s="2">
        <v>16200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41987.611149999997</v>
      </c>
      <c r="AV176" s="2">
        <v>80399.611149999997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12"/>
      <c r="BD176" s="13">
        <v>43434</v>
      </c>
      <c r="BE176" s="2">
        <v>20500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20500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12"/>
      <c r="BV176" s="13">
        <v>43434</v>
      </c>
      <c r="BW176" s="2">
        <v>0</v>
      </c>
      <c r="BX176" s="2">
        <v>147000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147000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12"/>
      <c r="CN176" s="13">
        <v>43434</v>
      </c>
      <c r="CO176" s="2">
        <v>147300</v>
      </c>
      <c r="CP176" s="2">
        <v>9000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4000</v>
      </c>
      <c r="CW176" s="2">
        <v>0</v>
      </c>
      <c r="CX176" s="2">
        <v>160300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12"/>
      <c r="DF176" s="13">
        <f t="shared" si="50"/>
        <v>43434</v>
      </c>
      <c r="DG176" s="2">
        <f t="shared" si="51"/>
        <v>265000</v>
      </c>
      <c r="DH176" s="2">
        <f t="shared" si="52"/>
        <v>187200</v>
      </c>
      <c r="DI176" s="2">
        <f t="shared" si="53"/>
        <v>0</v>
      </c>
      <c r="DJ176" s="2">
        <f t="shared" si="54"/>
        <v>0</v>
      </c>
      <c r="DK176" s="2">
        <f t="shared" si="55"/>
        <v>0</v>
      </c>
      <c r="DL176" s="2">
        <f t="shared" si="56"/>
        <v>0</v>
      </c>
      <c r="DM176" s="2">
        <f t="shared" si="57"/>
        <v>0</v>
      </c>
      <c r="DN176" s="2">
        <f t="shared" si="58"/>
        <v>4000</v>
      </c>
      <c r="DO176" s="2">
        <f t="shared" si="59"/>
        <v>42304.011149999998</v>
      </c>
      <c r="DP176" s="2">
        <f t="shared" si="60"/>
        <v>498504.01114999998</v>
      </c>
      <c r="DQ176" s="2">
        <f t="shared" si="61"/>
        <v>0</v>
      </c>
      <c r="DR176" s="2">
        <f t="shared" si="62"/>
        <v>0</v>
      </c>
      <c r="DS176" s="2">
        <f t="shared" si="63"/>
        <v>0</v>
      </c>
      <c r="DT176" s="2">
        <f t="shared" si="64"/>
        <v>0</v>
      </c>
      <c r="DU176" s="2">
        <f t="shared" si="65"/>
        <v>0</v>
      </c>
      <c r="DV176" s="2">
        <f t="shared" si="66"/>
        <v>0</v>
      </c>
    </row>
    <row r="177" spans="2:126" x14ac:dyDescent="0.3">
      <c r="B177" s="13">
        <v>43435</v>
      </c>
      <c r="C177" s="7">
        <v>74988</v>
      </c>
      <c r="D177" s="7">
        <v>15000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89988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12"/>
      <c r="T177" s="13">
        <v>43435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316.40000000000003</v>
      </c>
      <c r="AD177" s="2">
        <v>316.40000000000003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10"/>
      <c r="AL177" s="13">
        <v>43435</v>
      </c>
      <c r="AM177" s="2">
        <v>22212</v>
      </c>
      <c r="AN177" s="2">
        <v>16200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41987.611149999997</v>
      </c>
      <c r="AV177" s="2">
        <v>80399.611149999997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12"/>
      <c r="BD177" s="13">
        <v>43435</v>
      </c>
      <c r="BE177" s="2">
        <v>20500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20500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12"/>
      <c r="BV177" s="13">
        <v>43435</v>
      </c>
      <c r="BW177" s="2">
        <v>0</v>
      </c>
      <c r="BX177" s="2">
        <v>147000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147000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12"/>
      <c r="CN177" s="13">
        <v>43435</v>
      </c>
      <c r="CO177" s="2">
        <v>147300</v>
      </c>
      <c r="CP177" s="2">
        <v>9000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4000</v>
      </c>
      <c r="CW177" s="2">
        <v>0</v>
      </c>
      <c r="CX177" s="2">
        <v>160300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12"/>
      <c r="DF177" s="13">
        <f t="shared" si="50"/>
        <v>43435</v>
      </c>
      <c r="DG177" s="2">
        <f t="shared" si="51"/>
        <v>265000</v>
      </c>
      <c r="DH177" s="2">
        <f t="shared" si="52"/>
        <v>187200</v>
      </c>
      <c r="DI177" s="2">
        <f t="shared" si="53"/>
        <v>0</v>
      </c>
      <c r="DJ177" s="2">
        <f t="shared" si="54"/>
        <v>0</v>
      </c>
      <c r="DK177" s="2">
        <f t="shared" si="55"/>
        <v>0</v>
      </c>
      <c r="DL177" s="2">
        <f t="shared" si="56"/>
        <v>0</v>
      </c>
      <c r="DM177" s="2">
        <f t="shared" si="57"/>
        <v>0</v>
      </c>
      <c r="DN177" s="2">
        <f t="shared" si="58"/>
        <v>4000</v>
      </c>
      <c r="DO177" s="2">
        <f t="shared" si="59"/>
        <v>42304.011149999998</v>
      </c>
      <c r="DP177" s="2">
        <f t="shared" si="60"/>
        <v>498504.01114999998</v>
      </c>
      <c r="DQ177" s="2">
        <f t="shared" si="61"/>
        <v>0</v>
      </c>
      <c r="DR177" s="2">
        <f t="shared" si="62"/>
        <v>0</v>
      </c>
      <c r="DS177" s="2">
        <f t="shared" si="63"/>
        <v>0</v>
      </c>
      <c r="DT177" s="2">
        <f t="shared" si="64"/>
        <v>0</v>
      </c>
      <c r="DU177" s="2">
        <f t="shared" si="65"/>
        <v>0</v>
      </c>
      <c r="DV177" s="2">
        <f t="shared" si="66"/>
        <v>0</v>
      </c>
    </row>
    <row r="178" spans="2:126" x14ac:dyDescent="0.3">
      <c r="B178" s="13">
        <v>43436</v>
      </c>
      <c r="C178" s="7">
        <v>74988</v>
      </c>
      <c r="D178" s="7">
        <v>15000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89988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12"/>
      <c r="T178" s="13">
        <v>43436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316.40000000000003</v>
      </c>
      <c r="AD178" s="2">
        <v>316.40000000000003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10"/>
      <c r="AL178" s="13">
        <v>43436</v>
      </c>
      <c r="AM178" s="2">
        <v>22212</v>
      </c>
      <c r="AN178" s="2">
        <v>16200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41987.611149999997</v>
      </c>
      <c r="AV178" s="2">
        <v>80399.611149999997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12"/>
      <c r="BD178" s="13">
        <v>43436</v>
      </c>
      <c r="BE178" s="2">
        <v>20500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20500</v>
      </c>
      <c r="BO178" s="2">
        <v>0</v>
      </c>
      <c r="BP178" s="2">
        <v>0</v>
      </c>
      <c r="BQ178" s="2">
        <v>0</v>
      </c>
      <c r="BR178" s="2">
        <v>0</v>
      </c>
      <c r="BS178" s="2">
        <v>0</v>
      </c>
      <c r="BT178" s="2">
        <v>0</v>
      </c>
      <c r="BU178" s="12"/>
      <c r="BV178" s="13">
        <v>43436</v>
      </c>
      <c r="BW178" s="2">
        <v>0</v>
      </c>
      <c r="BX178" s="2">
        <v>147000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F178" s="2">
        <v>147000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12"/>
      <c r="CN178" s="13">
        <v>43436</v>
      </c>
      <c r="CO178" s="2">
        <v>147300</v>
      </c>
      <c r="CP178" s="2">
        <v>9000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4000</v>
      </c>
      <c r="CW178" s="2">
        <v>0</v>
      </c>
      <c r="CX178" s="2">
        <v>160300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12"/>
      <c r="DF178" s="13">
        <f t="shared" si="50"/>
        <v>43436</v>
      </c>
      <c r="DG178" s="2">
        <f t="shared" si="51"/>
        <v>265000</v>
      </c>
      <c r="DH178" s="2">
        <f t="shared" si="52"/>
        <v>187200</v>
      </c>
      <c r="DI178" s="2">
        <f t="shared" si="53"/>
        <v>0</v>
      </c>
      <c r="DJ178" s="2">
        <f t="shared" si="54"/>
        <v>0</v>
      </c>
      <c r="DK178" s="2">
        <f t="shared" si="55"/>
        <v>0</v>
      </c>
      <c r="DL178" s="2">
        <f t="shared" si="56"/>
        <v>0</v>
      </c>
      <c r="DM178" s="2">
        <f t="shared" si="57"/>
        <v>0</v>
      </c>
      <c r="DN178" s="2">
        <f t="shared" si="58"/>
        <v>4000</v>
      </c>
      <c r="DO178" s="2">
        <f t="shared" si="59"/>
        <v>42304.011149999998</v>
      </c>
      <c r="DP178" s="2">
        <f t="shared" si="60"/>
        <v>498504.01114999998</v>
      </c>
      <c r="DQ178" s="2">
        <f t="shared" si="61"/>
        <v>0</v>
      </c>
      <c r="DR178" s="2">
        <f t="shared" si="62"/>
        <v>0</v>
      </c>
      <c r="DS178" s="2">
        <f t="shared" si="63"/>
        <v>0</v>
      </c>
      <c r="DT178" s="2">
        <f t="shared" si="64"/>
        <v>0</v>
      </c>
      <c r="DU178" s="2">
        <f t="shared" si="65"/>
        <v>0</v>
      </c>
      <c r="DV178" s="2">
        <f t="shared" si="66"/>
        <v>0</v>
      </c>
    </row>
    <row r="179" spans="2:126" x14ac:dyDescent="0.3">
      <c r="B179" s="13">
        <v>43437</v>
      </c>
      <c r="C179" s="7">
        <v>74988</v>
      </c>
      <c r="D179" s="7">
        <v>15000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89988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12"/>
      <c r="T179" s="13">
        <v>43437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316.40000000000003</v>
      </c>
      <c r="AD179" s="2">
        <v>316.40000000000003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10"/>
      <c r="AL179" s="13">
        <v>43437</v>
      </c>
      <c r="AM179" s="2">
        <v>22212</v>
      </c>
      <c r="AN179" s="2">
        <v>16200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41987.611149999997</v>
      </c>
      <c r="AV179" s="2">
        <v>80399.611149999997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12"/>
      <c r="BD179" s="13">
        <v>43437</v>
      </c>
      <c r="BE179" s="2">
        <v>20500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20500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12"/>
      <c r="BV179" s="13">
        <v>43437</v>
      </c>
      <c r="BW179" s="2">
        <v>0</v>
      </c>
      <c r="BX179" s="2">
        <v>147000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147000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12"/>
      <c r="CN179" s="13">
        <v>43437</v>
      </c>
      <c r="CO179" s="2">
        <v>147300</v>
      </c>
      <c r="CP179" s="2">
        <v>9000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4000</v>
      </c>
      <c r="CW179" s="2">
        <v>0</v>
      </c>
      <c r="CX179" s="2">
        <v>160300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12"/>
      <c r="DF179" s="13">
        <f t="shared" si="50"/>
        <v>43437</v>
      </c>
      <c r="DG179" s="2">
        <f t="shared" si="51"/>
        <v>265000</v>
      </c>
      <c r="DH179" s="2">
        <f t="shared" si="52"/>
        <v>187200</v>
      </c>
      <c r="DI179" s="2">
        <f t="shared" si="53"/>
        <v>0</v>
      </c>
      <c r="DJ179" s="2">
        <f t="shared" si="54"/>
        <v>0</v>
      </c>
      <c r="DK179" s="2">
        <f t="shared" si="55"/>
        <v>0</v>
      </c>
      <c r="DL179" s="2">
        <f t="shared" si="56"/>
        <v>0</v>
      </c>
      <c r="DM179" s="2">
        <f t="shared" si="57"/>
        <v>0</v>
      </c>
      <c r="DN179" s="2">
        <f t="shared" si="58"/>
        <v>4000</v>
      </c>
      <c r="DO179" s="2">
        <f t="shared" si="59"/>
        <v>42304.011149999998</v>
      </c>
      <c r="DP179" s="2">
        <f t="shared" si="60"/>
        <v>498504.01114999998</v>
      </c>
      <c r="DQ179" s="2">
        <f t="shared" si="61"/>
        <v>0</v>
      </c>
      <c r="DR179" s="2">
        <f t="shared" si="62"/>
        <v>0</v>
      </c>
      <c r="DS179" s="2">
        <f t="shared" si="63"/>
        <v>0</v>
      </c>
      <c r="DT179" s="2">
        <f t="shared" si="64"/>
        <v>0</v>
      </c>
      <c r="DU179" s="2">
        <f t="shared" si="65"/>
        <v>0</v>
      </c>
      <c r="DV179" s="2">
        <f t="shared" si="66"/>
        <v>0</v>
      </c>
    </row>
    <row r="180" spans="2:126" x14ac:dyDescent="0.3">
      <c r="B180" s="13">
        <v>43438</v>
      </c>
      <c r="C180" s="7">
        <v>74988</v>
      </c>
      <c r="D180" s="7">
        <v>15000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89988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12"/>
      <c r="T180" s="13">
        <v>43438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316.40000000000003</v>
      </c>
      <c r="AD180" s="2">
        <v>316.40000000000003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10"/>
      <c r="AL180" s="13">
        <v>43438</v>
      </c>
      <c r="AM180" s="2">
        <v>22212</v>
      </c>
      <c r="AN180" s="2">
        <v>16200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41987.611149999997</v>
      </c>
      <c r="AV180" s="2">
        <v>80399.611149999997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12"/>
      <c r="BD180" s="13">
        <v>43438</v>
      </c>
      <c r="BE180" s="2">
        <v>20500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20500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12"/>
      <c r="BV180" s="13">
        <v>43438</v>
      </c>
      <c r="BW180" s="2">
        <v>0</v>
      </c>
      <c r="BX180" s="2">
        <v>176000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176000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12"/>
      <c r="CN180" s="13">
        <v>43438</v>
      </c>
      <c r="CO180" s="2">
        <v>147300</v>
      </c>
      <c r="CP180" s="2">
        <v>6000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4000</v>
      </c>
      <c r="CW180" s="2">
        <v>0</v>
      </c>
      <c r="CX180" s="2">
        <v>157300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12"/>
      <c r="DF180" s="13">
        <f t="shared" si="50"/>
        <v>43438</v>
      </c>
      <c r="DG180" s="2">
        <f t="shared" si="51"/>
        <v>265000</v>
      </c>
      <c r="DH180" s="2">
        <f t="shared" si="52"/>
        <v>213200</v>
      </c>
      <c r="DI180" s="2">
        <f t="shared" si="53"/>
        <v>0</v>
      </c>
      <c r="DJ180" s="2">
        <f t="shared" si="54"/>
        <v>0</v>
      </c>
      <c r="DK180" s="2">
        <f t="shared" si="55"/>
        <v>0</v>
      </c>
      <c r="DL180" s="2">
        <f t="shared" si="56"/>
        <v>0</v>
      </c>
      <c r="DM180" s="2">
        <f t="shared" si="57"/>
        <v>0</v>
      </c>
      <c r="DN180" s="2">
        <f t="shared" si="58"/>
        <v>4000</v>
      </c>
      <c r="DO180" s="2">
        <f t="shared" si="59"/>
        <v>42304.011149999998</v>
      </c>
      <c r="DP180" s="2">
        <f t="shared" si="60"/>
        <v>524504.01114999992</v>
      </c>
      <c r="DQ180" s="2">
        <f t="shared" si="61"/>
        <v>0</v>
      </c>
      <c r="DR180" s="2">
        <f t="shared" si="62"/>
        <v>0</v>
      </c>
      <c r="DS180" s="2">
        <f t="shared" si="63"/>
        <v>0</v>
      </c>
      <c r="DT180" s="2">
        <f t="shared" si="64"/>
        <v>0</v>
      </c>
      <c r="DU180" s="2">
        <f t="shared" si="65"/>
        <v>0</v>
      </c>
      <c r="DV180" s="2">
        <f t="shared" si="66"/>
        <v>0</v>
      </c>
    </row>
    <row r="181" spans="2:126" x14ac:dyDescent="0.3">
      <c r="B181" s="13">
        <v>43439</v>
      </c>
      <c r="C181" s="7">
        <v>74988</v>
      </c>
      <c r="D181" s="7">
        <v>15000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89988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12"/>
      <c r="T181" s="13">
        <v>43439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316.40000000000003</v>
      </c>
      <c r="AD181" s="2">
        <v>316.40000000000003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10"/>
      <c r="AL181" s="13">
        <v>43439</v>
      </c>
      <c r="AM181" s="2">
        <v>22212</v>
      </c>
      <c r="AN181" s="2">
        <v>16200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41987.611149999997</v>
      </c>
      <c r="AV181" s="2">
        <v>80399.611149999997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12"/>
      <c r="BD181" s="13">
        <v>43439</v>
      </c>
      <c r="BE181" s="2">
        <v>20500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20500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12"/>
      <c r="BV181" s="13">
        <v>43439</v>
      </c>
      <c r="BW181" s="2">
        <v>0</v>
      </c>
      <c r="BX181" s="2">
        <v>176000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176000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12"/>
      <c r="CN181" s="13">
        <v>43439</v>
      </c>
      <c r="CO181" s="2">
        <v>147300</v>
      </c>
      <c r="CP181" s="2">
        <v>6000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4000</v>
      </c>
      <c r="CW181" s="2">
        <v>0</v>
      </c>
      <c r="CX181" s="2">
        <v>157300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12"/>
      <c r="DF181" s="13">
        <f t="shared" si="50"/>
        <v>43439</v>
      </c>
      <c r="DG181" s="2">
        <f t="shared" si="51"/>
        <v>265000</v>
      </c>
      <c r="DH181" s="2">
        <f t="shared" si="52"/>
        <v>213200</v>
      </c>
      <c r="DI181" s="2">
        <f t="shared" si="53"/>
        <v>0</v>
      </c>
      <c r="DJ181" s="2">
        <f t="shared" si="54"/>
        <v>0</v>
      </c>
      <c r="DK181" s="2">
        <f t="shared" si="55"/>
        <v>0</v>
      </c>
      <c r="DL181" s="2">
        <f t="shared" si="56"/>
        <v>0</v>
      </c>
      <c r="DM181" s="2">
        <f t="shared" si="57"/>
        <v>0</v>
      </c>
      <c r="DN181" s="2">
        <f t="shared" si="58"/>
        <v>4000</v>
      </c>
      <c r="DO181" s="2">
        <f t="shared" si="59"/>
        <v>42304.011149999998</v>
      </c>
      <c r="DP181" s="2">
        <f t="shared" si="60"/>
        <v>524504.01114999992</v>
      </c>
      <c r="DQ181" s="2">
        <f t="shared" si="61"/>
        <v>0</v>
      </c>
      <c r="DR181" s="2">
        <f t="shared" si="62"/>
        <v>0</v>
      </c>
      <c r="DS181" s="2">
        <f t="shared" si="63"/>
        <v>0</v>
      </c>
      <c r="DT181" s="2">
        <f t="shared" si="64"/>
        <v>0</v>
      </c>
      <c r="DU181" s="2">
        <f t="shared" si="65"/>
        <v>0</v>
      </c>
      <c r="DV181" s="2">
        <f t="shared" si="66"/>
        <v>0</v>
      </c>
    </row>
    <row r="182" spans="2:126" x14ac:dyDescent="0.3">
      <c r="B182" s="13">
        <v>43440</v>
      </c>
      <c r="C182" s="7">
        <v>51685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51685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12"/>
      <c r="T182" s="13">
        <v>43440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316.40000000000003</v>
      </c>
      <c r="AD182" s="2">
        <v>316.40000000000003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10"/>
      <c r="AL182" s="13">
        <v>43440</v>
      </c>
      <c r="AM182" s="2">
        <v>35515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41987.611149999997</v>
      </c>
      <c r="AV182" s="2">
        <v>77502.611149999997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12"/>
      <c r="BD182" s="13">
        <v>43440</v>
      </c>
      <c r="BE182" s="2">
        <v>23500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23500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12"/>
      <c r="BV182" s="13">
        <v>43440</v>
      </c>
      <c r="BW182" s="2">
        <v>0</v>
      </c>
      <c r="BX182" s="2">
        <v>176000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176000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12"/>
      <c r="CN182" s="13">
        <v>43440</v>
      </c>
      <c r="CO182" s="2">
        <v>154300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4000</v>
      </c>
      <c r="CW182" s="2">
        <v>0</v>
      </c>
      <c r="CX182" s="2">
        <v>158300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12"/>
      <c r="DF182" s="13">
        <f t="shared" si="50"/>
        <v>43440</v>
      </c>
      <c r="DG182" s="2">
        <f t="shared" si="51"/>
        <v>265000</v>
      </c>
      <c r="DH182" s="2">
        <f t="shared" si="52"/>
        <v>176000</v>
      </c>
      <c r="DI182" s="2">
        <f t="shared" si="53"/>
        <v>0</v>
      </c>
      <c r="DJ182" s="2">
        <f t="shared" si="54"/>
        <v>0</v>
      </c>
      <c r="DK182" s="2">
        <f t="shared" si="55"/>
        <v>0</v>
      </c>
      <c r="DL182" s="2">
        <f t="shared" si="56"/>
        <v>0</v>
      </c>
      <c r="DM182" s="2">
        <f t="shared" si="57"/>
        <v>0</v>
      </c>
      <c r="DN182" s="2">
        <f t="shared" si="58"/>
        <v>4000</v>
      </c>
      <c r="DO182" s="2">
        <f t="shared" si="59"/>
        <v>42304.011149999998</v>
      </c>
      <c r="DP182" s="2">
        <f t="shared" si="60"/>
        <v>487304.01115000003</v>
      </c>
      <c r="DQ182" s="2">
        <f t="shared" si="61"/>
        <v>0</v>
      </c>
      <c r="DR182" s="2">
        <f t="shared" si="62"/>
        <v>0</v>
      </c>
      <c r="DS182" s="2">
        <f t="shared" si="63"/>
        <v>0</v>
      </c>
      <c r="DT182" s="2">
        <f t="shared" si="64"/>
        <v>0</v>
      </c>
      <c r="DU182" s="2">
        <f t="shared" si="65"/>
        <v>0</v>
      </c>
      <c r="DV182" s="2">
        <f t="shared" si="66"/>
        <v>0</v>
      </c>
    </row>
    <row r="183" spans="2:126" x14ac:dyDescent="0.3">
      <c r="B183" s="13">
        <v>43441</v>
      </c>
      <c r="C183" s="7">
        <v>51685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51685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12"/>
      <c r="T183" s="13">
        <v>43441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316.40000000000003</v>
      </c>
      <c r="AD183" s="2">
        <v>316.40000000000003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10"/>
      <c r="AL183" s="13">
        <v>43441</v>
      </c>
      <c r="AM183" s="2">
        <v>35515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41987.611149999997</v>
      </c>
      <c r="AV183" s="2">
        <v>77502.611149999997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12"/>
      <c r="BD183" s="13">
        <v>43441</v>
      </c>
      <c r="BE183" s="2">
        <v>23500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23500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12"/>
      <c r="BV183" s="13">
        <v>43441</v>
      </c>
      <c r="BW183" s="2">
        <v>0</v>
      </c>
      <c r="BX183" s="2">
        <v>176000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176000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12"/>
      <c r="CN183" s="13">
        <v>43441</v>
      </c>
      <c r="CO183" s="2">
        <v>154300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4000</v>
      </c>
      <c r="CW183" s="2">
        <v>0</v>
      </c>
      <c r="CX183" s="2">
        <v>158300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12"/>
      <c r="DF183" s="13">
        <f t="shared" si="50"/>
        <v>43441</v>
      </c>
      <c r="DG183" s="2">
        <f t="shared" si="51"/>
        <v>265000</v>
      </c>
      <c r="DH183" s="2">
        <f t="shared" si="52"/>
        <v>176000</v>
      </c>
      <c r="DI183" s="2">
        <f t="shared" si="53"/>
        <v>0</v>
      </c>
      <c r="DJ183" s="2">
        <f t="shared" si="54"/>
        <v>0</v>
      </c>
      <c r="DK183" s="2">
        <f t="shared" si="55"/>
        <v>0</v>
      </c>
      <c r="DL183" s="2">
        <f t="shared" si="56"/>
        <v>0</v>
      </c>
      <c r="DM183" s="2">
        <f t="shared" si="57"/>
        <v>0</v>
      </c>
      <c r="DN183" s="2">
        <f t="shared" si="58"/>
        <v>4000</v>
      </c>
      <c r="DO183" s="2">
        <f t="shared" si="59"/>
        <v>42304.011149999998</v>
      </c>
      <c r="DP183" s="2">
        <f t="shared" si="60"/>
        <v>487304.01115000003</v>
      </c>
      <c r="DQ183" s="2">
        <f t="shared" si="61"/>
        <v>0</v>
      </c>
      <c r="DR183" s="2">
        <f t="shared" si="62"/>
        <v>0</v>
      </c>
      <c r="DS183" s="2">
        <f t="shared" si="63"/>
        <v>0</v>
      </c>
      <c r="DT183" s="2">
        <f t="shared" si="64"/>
        <v>0</v>
      </c>
      <c r="DU183" s="2">
        <f t="shared" si="65"/>
        <v>0</v>
      </c>
      <c r="DV183" s="2">
        <f t="shared" si="66"/>
        <v>0</v>
      </c>
    </row>
    <row r="184" spans="2:126" x14ac:dyDescent="0.3">
      <c r="B184" s="13">
        <v>43442</v>
      </c>
      <c r="C184" s="7">
        <v>51685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51685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12"/>
      <c r="T184" s="13">
        <v>43442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316.40000000000003</v>
      </c>
      <c r="AD184" s="2">
        <v>316.40000000000003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10"/>
      <c r="AL184" s="13">
        <v>43442</v>
      </c>
      <c r="AM184" s="2">
        <v>35515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41987.611149999997</v>
      </c>
      <c r="AV184" s="2">
        <v>77502.611149999997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12"/>
      <c r="BD184" s="13">
        <v>43442</v>
      </c>
      <c r="BE184" s="2">
        <v>23500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23500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12"/>
      <c r="BV184" s="13">
        <v>43442</v>
      </c>
      <c r="BW184" s="2">
        <v>0</v>
      </c>
      <c r="BX184" s="2">
        <v>176000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176000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12"/>
      <c r="CN184" s="13">
        <v>43442</v>
      </c>
      <c r="CO184" s="2">
        <v>154300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4000</v>
      </c>
      <c r="CW184" s="2">
        <v>0</v>
      </c>
      <c r="CX184" s="2">
        <v>158300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12"/>
      <c r="DF184" s="13">
        <f t="shared" si="50"/>
        <v>43442</v>
      </c>
      <c r="DG184" s="2">
        <f t="shared" si="51"/>
        <v>265000</v>
      </c>
      <c r="DH184" s="2">
        <f t="shared" si="52"/>
        <v>176000</v>
      </c>
      <c r="DI184" s="2">
        <f t="shared" si="53"/>
        <v>0</v>
      </c>
      <c r="DJ184" s="2">
        <f t="shared" si="54"/>
        <v>0</v>
      </c>
      <c r="DK184" s="2">
        <f t="shared" si="55"/>
        <v>0</v>
      </c>
      <c r="DL184" s="2">
        <f t="shared" si="56"/>
        <v>0</v>
      </c>
      <c r="DM184" s="2">
        <f t="shared" si="57"/>
        <v>0</v>
      </c>
      <c r="DN184" s="2">
        <f t="shared" si="58"/>
        <v>4000</v>
      </c>
      <c r="DO184" s="2">
        <f t="shared" si="59"/>
        <v>42304.011149999998</v>
      </c>
      <c r="DP184" s="2">
        <f t="shared" si="60"/>
        <v>487304.01115000003</v>
      </c>
      <c r="DQ184" s="2">
        <f t="shared" si="61"/>
        <v>0</v>
      </c>
      <c r="DR184" s="2">
        <f t="shared" si="62"/>
        <v>0</v>
      </c>
      <c r="DS184" s="2">
        <f t="shared" si="63"/>
        <v>0</v>
      </c>
      <c r="DT184" s="2">
        <f t="shared" si="64"/>
        <v>0</v>
      </c>
      <c r="DU184" s="2">
        <f t="shared" si="65"/>
        <v>0</v>
      </c>
      <c r="DV184" s="2">
        <f t="shared" si="66"/>
        <v>0</v>
      </c>
    </row>
    <row r="185" spans="2:126" x14ac:dyDescent="0.3">
      <c r="B185" s="13">
        <v>43443</v>
      </c>
      <c r="C185" s="7">
        <v>51685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51685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12"/>
      <c r="T185" s="13">
        <v>43443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316.40000000000003</v>
      </c>
      <c r="AD185" s="2">
        <v>316.40000000000003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10"/>
      <c r="AL185" s="13">
        <v>43443</v>
      </c>
      <c r="AM185" s="2">
        <v>35515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41987.611149999997</v>
      </c>
      <c r="AV185" s="2">
        <v>77502.611149999997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12"/>
      <c r="BD185" s="13">
        <v>43443</v>
      </c>
      <c r="BE185" s="2">
        <v>23500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23500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12"/>
      <c r="BV185" s="13">
        <v>43443</v>
      </c>
      <c r="BW185" s="2">
        <v>0</v>
      </c>
      <c r="BX185" s="2">
        <v>176000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176000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12"/>
      <c r="CN185" s="13">
        <v>43443</v>
      </c>
      <c r="CO185" s="2">
        <v>154300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4000</v>
      </c>
      <c r="CW185" s="2">
        <v>0</v>
      </c>
      <c r="CX185" s="2">
        <v>158300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12"/>
      <c r="DF185" s="13">
        <f t="shared" si="50"/>
        <v>43443</v>
      </c>
      <c r="DG185" s="2">
        <f t="shared" si="51"/>
        <v>265000</v>
      </c>
      <c r="DH185" s="2">
        <f t="shared" si="52"/>
        <v>176000</v>
      </c>
      <c r="DI185" s="2">
        <f t="shared" si="53"/>
        <v>0</v>
      </c>
      <c r="DJ185" s="2">
        <f t="shared" si="54"/>
        <v>0</v>
      </c>
      <c r="DK185" s="2">
        <f t="shared" si="55"/>
        <v>0</v>
      </c>
      <c r="DL185" s="2">
        <f t="shared" si="56"/>
        <v>0</v>
      </c>
      <c r="DM185" s="2">
        <f t="shared" si="57"/>
        <v>0</v>
      </c>
      <c r="DN185" s="2">
        <f t="shared" si="58"/>
        <v>4000</v>
      </c>
      <c r="DO185" s="2">
        <f t="shared" si="59"/>
        <v>42304.011149999998</v>
      </c>
      <c r="DP185" s="2">
        <f t="shared" si="60"/>
        <v>487304.01115000003</v>
      </c>
      <c r="DQ185" s="2">
        <f t="shared" si="61"/>
        <v>0</v>
      </c>
      <c r="DR185" s="2">
        <f t="shared" si="62"/>
        <v>0</v>
      </c>
      <c r="DS185" s="2">
        <f t="shared" si="63"/>
        <v>0</v>
      </c>
      <c r="DT185" s="2">
        <f t="shared" si="64"/>
        <v>0</v>
      </c>
      <c r="DU185" s="2">
        <f t="shared" si="65"/>
        <v>0</v>
      </c>
      <c r="DV185" s="2">
        <f t="shared" si="66"/>
        <v>0</v>
      </c>
    </row>
    <row r="186" spans="2:126" x14ac:dyDescent="0.3">
      <c r="B186" s="13">
        <v>43444</v>
      </c>
      <c r="C186" s="7">
        <v>51685</v>
      </c>
      <c r="D186" s="7">
        <v>1474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53159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12"/>
      <c r="T186" s="13">
        <v>43444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316.40000000000003</v>
      </c>
      <c r="AD186" s="2">
        <v>316.40000000000003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10"/>
      <c r="AL186" s="13">
        <v>43444</v>
      </c>
      <c r="AM186" s="2">
        <v>35515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41987.611149999997</v>
      </c>
      <c r="AV186" s="2">
        <v>77502.611149999997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12"/>
      <c r="BD186" s="13">
        <v>43444</v>
      </c>
      <c r="BE186" s="2">
        <v>23500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23500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12"/>
      <c r="BV186" s="13">
        <v>43444</v>
      </c>
      <c r="BW186" s="2">
        <v>0</v>
      </c>
      <c r="BX186" s="2">
        <v>176000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176000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12"/>
      <c r="CN186" s="13">
        <v>43444</v>
      </c>
      <c r="CO186" s="2">
        <v>154300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4000</v>
      </c>
      <c r="CW186" s="2">
        <v>0</v>
      </c>
      <c r="CX186" s="2">
        <v>158300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12"/>
      <c r="DF186" s="13">
        <f t="shared" si="50"/>
        <v>43444</v>
      </c>
      <c r="DG186" s="2">
        <f t="shared" si="51"/>
        <v>265000</v>
      </c>
      <c r="DH186" s="2">
        <f t="shared" si="52"/>
        <v>177474</v>
      </c>
      <c r="DI186" s="2">
        <f t="shared" si="53"/>
        <v>0</v>
      </c>
      <c r="DJ186" s="2">
        <f t="shared" si="54"/>
        <v>0</v>
      </c>
      <c r="DK186" s="2">
        <f t="shared" si="55"/>
        <v>0</v>
      </c>
      <c r="DL186" s="2">
        <f t="shared" si="56"/>
        <v>0</v>
      </c>
      <c r="DM186" s="2">
        <f t="shared" si="57"/>
        <v>0</v>
      </c>
      <c r="DN186" s="2">
        <f t="shared" si="58"/>
        <v>4000</v>
      </c>
      <c r="DO186" s="2">
        <f t="shared" si="59"/>
        <v>42304.011149999998</v>
      </c>
      <c r="DP186" s="2">
        <f t="shared" si="60"/>
        <v>488778.01115000003</v>
      </c>
      <c r="DQ186" s="2">
        <f t="shared" si="61"/>
        <v>0</v>
      </c>
      <c r="DR186" s="2">
        <f t="shared" si="62"/>
        <v>0</v>
      </c>
      <c r="DS186" s="2">
        <f t="shared" si="63"/>
        <v>0</v>
      </c>
      <c r="DT186" s="2">
        <f t="shared" si="64"/>
        <v>0</v>
      </c>
      <c r="DU186" s="2">
        <f t="shared" si="65"/>
        <v>0</v>
      </c>
      <c r="DV186" s="2">
        <f t="shared" si="66"/>
        <v>0</v>
      </c>
    </row>
    <row r="187" spans="2:126" x14ac:dyDescent="0.3">
      <c r="B187" s="13">
        <v>43445</v>
      </c>
      <c r="C187" s="7">
        <v>51685</v>
      </c>
      <c r="D187" s="7">
        <v>1474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53159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12"/>
      <c r="T187" s="13">
        <v>43445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316.40000000000003</v>
      </c>
      <c r="AD187" s="2">
        <v>316.40000000000003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10"/>
      <c r="AL187" s="13">
        <v>43445</v>
      </c>
      <c r="AM187" s="2">
        <v>35515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41987.611149999997</v>
      </c>
      <c r="AV187" s="2">
        <v>77502.611149999997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12"/>
      <c r="BD187" s="13">
        <v>43445</v>
      </c>
      <c r="BE187" s="2">
        <v>23500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23500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12"/>
      <c r="BV187" s="13">
        <v>43445</v>
      </c>
      <c r="BW187" s="2">
        <v>0</v>
      </c>
      <c r="BX187" s="2">
        <v>176000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F187" s="2">
        <v>176000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12"/>
      <c r="CN187" s="13">
        <v>43445</v>
      </c>
      <c r="CO187" s="2">
        <v>154300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4000</v>
      </c>
      <c r="CW187" s="2">
        <v>0</v>
      </c>
      <c r="CX187" s="2">
        <v>158300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12"/>
      <c r="DF187" s="13">
        <f t="shared" si="50"/>
        <v>43445</v>
      </c>
      <c r="DG187" s="2">
        <f t="shared" si="51"/>
        <v>265000</v>
      </c>
      <c r="DH187" s="2">
        <f t="shared" si="52"/>
        <v>177474</v>
      </c>
      <c r="DI187" s="2">
        <f t="shared" si="53"/>
        <v>0</v>
      </c>
      <c r="DJ187" s="2">
        <f t="shared" si="54"/>
        <v>0</v>
      </c>
      <c r="DK187" s="2">
        <f t="shared" si="55"/>
        <v>0</v>
      </c>
      <c r="DL187" s="2">
        <f t="shared" si="56"/>
        <v>0</v>
      </c>
      <c r="DM187" s="2">
        <f t="shared" si="57"/>
        <v>0</v>
      </c>
      <c r="DN187" s="2">
        <f t="shared" si="58"/>
        <v>4000</v>
      </c>
      <c r="DO187" s="2">
        <f t="shared" si="59"/>
        <v>42304.011149999998</v>
      </c>
      <c r="DP187" s="2">
        <f t="shared" si="60"/>
        <v>488778.01115000003</v>
      </c>
      <c r="DQ187" s="2">
        <f t="shared" si="61"/>
        <v>0</v>
      </c>
      <c r="DR187" s="2">
        <f t="shared" si="62"/>
        <v>0</v>
      </c>
      <c r="DS187" s="2">
        <f t="shared" si="63"/>
        <v>0</v>
      </c>
      <c r="DT187" s="2">
        <f t="shared" si="64"/>
        <v>0</v>
      </c>
      <c r="DU187" s="2">
        <f t="shared" si="65"/>
        <v>0</v>
      </c>
      <c r="DV187" s="2">
        <f t="shared" si="66"/>
        <v>0</v>
      </c>
    </row>
    <row r="188" spans="2:126" x14ac:dyDescent="0.3">
      <c r="B188" s="13">
        <v>43446</v>
      </c>
      <c r="C188" s="7">
        <v>51685</v>
      </c>
      <c r="D188" s="7">
        <v>1474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53159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12"/>
      <c r="T188" s="13">
        <v>43446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316.40000000000003</v>
      </c>
      <c r="AD188" s="2">
        <v>316.40000000000003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10"/>
      <c r="AL188" s="13">
        <v>43446</v>
      </c>
      <c r="AM188" s="2">
        <v>35515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41987.611149999997</v>
      </c>
      <c r="AV188" s="2">
        <v>77502.611149999997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12"/>
      <c r="BD188" s="13">
        <v>43446</v>
      </c>
      <c r="BE188" s="2">
        <v>23500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23500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12"/>
      <c r="BV188" s="13">
        <v>43446</v>
      </c>
      <c r="BW188" s="2">
        <v>0</v>
      </c>
      <c r="BX188" s="2">
        <v>176000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176000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12"/>
      <c r="CN188" s="13">
        <v>43446</v>
      </c>
      <c r="CO188" s="2">
        <v>154300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4000</v>
      </c>
      <c r="CW188" s="2">
        <v>0</v>
      </c>
      <c r="CX188" s="2">
        <v>158300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12"/>
      <c r="DF188" s="13">
        <f t="shared" si="50"/>
        <v>43446</v>
      </c>
      <c r="DG188" s="2">
        <f t="shared" si="51"/>
        <v>265000</v>
      </c>
      <c r="DH188" s="2">
        <f t="shared" si="52"/>
        <v>177474</v>
      </c>
      <c r="DI188" s="2">
        <f t="shared" si="53"/>
        <v>0</v>
      </c>
      <c r="DJ188" s="2">
        <f t="shared" si="54"/>
        <v>0</v>
      </c>
      <c r="DK188" s="2">
        <f t="shared" si="55"/>
        <v>0</v>
      </c>
      <c r="DL188" s="2">
        <f t="shared" si="56"/>
        <v>0</v>
      </c>
      <c r="DM188" s="2">
        <f t="shared" si="57"/>
        <v>0</v>
      </c>
      <c r="DN188" s="2">
        <f t="shared" si="58"/>
        <v>4000</v>
      </c>
      <c r="DO188" s="2">
        <f t="shared" si="59"/>
        <v>42304.011149999998</v>
      </c>
      <c r="DP188" s="2">
        <f t="shared" si="60"/>
        <v>488778.01115000003</v>
      </c>
      <c r="DQ188" s="2">
        <f t="shared" si="61"/>
        <v>0</v>
      </c>
      <c r="DR188" s="2">
        <f t="shared" si="62"/>
        <v>0</v>
      </c>
      <c r="DS188" s="2">
        <f t="shared" si="63"/>
        <v>0</v>
      </c>
      <c r="DT188" s="2">
        <f t="shared" si="64"/>
        <v>0</v>
      </c>
      <c r="DU188" s="2">
        <f t="shared" si="65"/>
        <v>0</v>
      </c>
      <c r="DV188" s="2">
        <f t="shared" si="66"/>
        <v>0</v>
      </c>
    </row>
    <row r="189" spans="2:126" x14ac:dyDescent="0.3">
      <c r="B189" s="13">
        <v>43447</v>
      </c>
      <c r="C189" s="7">
        <v>38268</v>
      </c>
      <c r="D189" s="7">
        <v>387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38655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12"/>
      <c r="T189" s="13">
        <v>43447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316.40000000000003</v>
      </c>
      <c r="AD189" s="2">
        <v>316.40000000000003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10"/>
      <c r="AL189" s="13">
        <v>43447</v>
      </c>
      <c r="AM189" s="2">
        <v>41500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41987.611149999997</v>
      </c>
      <c r="AV189" s="2">
        <v>83487.611149999997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12"/>
      <c r="BD189" s="13">
        <v>43447</v>
      </c>
      <c r="BE189" s="2">
        <v>21000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21000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12"/>
      <c r="BV189" s="13">
        <v>43447</v>
      </c>
      <c r="BW189" s="2">
        <v>2932</v>
      </c>
      <c r="BX189" s="2">
        <v>175073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178005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12"/>
      <c r="CN189" s="13">
        <v>43447</v>
      </c>
      <c r="CO189" s="2">
        <v>156300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4000</v>
      </c>
      <c r="CW189" s="2">
        <v>0</v>
      </c>
      <c r="CX189" s="2">
        <v>160300</v>
      </c>
      <c r="CY189" s="2">
        <v>0</v>
      </c>
      <c r="CZ189" s="2">
        <v>0</v>
      </c>
      <c r="DA189" s="2">
        <v>0</v>
      </c>
      <c r="DB189" s="2">
        <v>0</v>
      </c>
      <c r="DC189" s="2">
        <v>0</v>
      </c>
      <c r="DD189" s="2">
        <v>0</v>
      </c>
      <c r="DE189" s="12"/>
      <c r="DF189" s="13">
        <f t="shared" si="50"/>
        <v>43447</v>
      </c>
      <c r="DG189" s="2">
        <f t="shared" si="51"/>
        <v>260000</v>
      </c>
      <c r="DH189" s="2">
        <f t="shared" si="52"/>
        <v>175460</v>
      </c>
      <c r="DI189" s="2">
        <f t="shared" si="53"/>
        <v>0</v>
      </c>
      <c r="DJ189" s="2">
        <f t="shared" si="54"/>
        <v>0</v>
      </c>
      <c r="DK189" s="2">
        <f t="shared" si="55"/>
        <v>0</v>
      </c>
      <c r="DL189" s="2">
        <f t="shared" si="56"/>
        <v>0</v>
      </c>
      <c r="DM189" s="2">
        <f t="shared" si="57"/>
        <v>0</v>
      </c>
      <c r="DN189" s="2">
        <f t="shared" si="58"/>
        <v>4000</v>
      </c>
      <c r="DO189" s="2">
        <f t="shared" si="59"/>
        <v>42304.011149999998</v>
      </c>
      <c r="DP189" s="2">
        <f t="shared" si="60"/>
        <v>481764.01115000003</v>
      </c>
      <c r="DQ189" s="2">
        <f t="shared" si="61"/>
        <v>0</v>
      </c>
      <c r="DR189" s="2">
        <f t="shared" si="62"/>
        <v>0</v>
      </c>
      <c r="DS189" s="2">
        <f t="shared" si="63"/>
        <v>0</v>
      </c>
      <c r="DT189" s="2">
        <f t="shared" si="64"/>
        <v>0</v>
      </c>
      <c r="DU189" s="2">
        <f t="shared" si="65"/>
        <v>0</v>
      </c>
      <c r="DV189" s="2">
        <f t="shared" si="66"/>
        <v>0</v>
      </c>
    </row>
    <row r="190" spans="2:126" x14ac:dyDescent="0.3">
      <c r="B190" s="13">
        <v>43448</v>
      </c>
      <c r="C190" s="7">
        <v>38268</v>
      </c>
      <c r="D190" s="7">
        <v>387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38655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12"/>
      <c r="T190" s="13">
        <v>43448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316.40000000000003</v>
      </c>
      <c r="AD190" s="2">
        <v>316.40000000000003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10"/>
      <c r="AL190" s="13">
        <v>43448</v>
      </c>
      <c r="AM190" s="2">
        <v>41500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41987.611149999997</v>
      </c>
      <c r="AV190" s="2">
        <v>83487.611149999997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12"/>
      <c r="BD190" s="13">
        <v>43448</v>
      </c>
      <c r="BE190" s="2">
        <v>21000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21000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12"/>
      <c r="BV190" s="13">
        <v>43448</v>
      </c>
      <c r="BW190" s="2">
        <v>2932</v>
      </c>
      <c r="BX190" s="2">
        <v>175073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178005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12"/>
      <c r="CN190" s="13">
        <v>43448</v>
      </c>
      <c r="CO190" s="2">
        <v>156300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4000</v>
      </c>
      <c r="CW190" s="2">
        <v>0</v>
      </c>
      <c r="CX190" s="2">
        <v>160300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12"/>
      <c r="DF190" s="13">
        <f t="shared" si="50"/>
        <v>43448</v>
      </c>
      <c r="DG190" s="2">
        <f t="shared" si="51"/>
        <v>260000</v>
      </c>
      <c r="DH190" s="2">
        <f t="shared" si="52"/>
        <v>175460</v>
      </c>
      <c r="DI190" s="2">
        <f t="shared" si="53"/>
        <v>0</v>
      </c>
      <c r="DJ190" s="2">
        <f t="shared" si="54"/>
        <v>0</v>
      </c>
      <c r="DK190" s="2">
        <f t="shared" si="55"/>
        <v>0</v>
      </c>
      <c r="DL190" s="2">
        <f t="shared" si="56"/>
        <v>0</v>
      </c>
      <c r="DM190" s="2">
        <f t="shared" si="57"/>
        <v>0</v>
      </c>
      <c r="DN190" s="2">
        <f t="shared" si="58"/>
        <v>4000</v>
      </c>
      <c r="DO190" s="2">
        <f t="shared" si="59"/>
        <v>42304.011149999998</v>
      </c>
      <c r="DP190" s="2">
        <f t="shared" si="60"/>
        <v>481764.01115000003</v>
      </c>
      <c r="DQ190" s="2">
        <f t="shared" si="61"/>
        <v>0</v>
      </c>
      <c r="DR190" s="2">
        <f t="shared" si="62"/>
        <v>0</v>
      </c>
      <c r="DS190" s="2">
        <f t="shared" si="63"/>
        <v>0</v>
      </c>
      <c r="DT190" s="2">
        <f t="shared" si="64"/>
        <v>0</v>
      </c>
      <c r="DU190" s="2">
        <f t="shared" si="65"/>
        <v>0</v>
      </c>
      <c r="DV190" s="2">
        <f t="shared" si="66"/>
        <v>0</v>
      </c>
    </row>
    <row r="191" spans="2:126" x14ac:dyDescent="0.3">
      <c r="B191" s="13">
        <v>43449</v>
      </c>
      <c r="C191" s="7">
        <v>38268</v>
      </c>
      <c r="D191" s="7">
        <v>387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38655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12"/>
      <c r="T191" s="13">
        <v>43449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316.40000000000003</v>
      </c>
      <c r="AD191" s="2">
        <v>316.40000000000003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10"/>
      <c r="AL191" s="13">
        <v>43449</v>
      </c>
      <c r="AM191" s="2">
        <v>41500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41987.611149999997</v>
      </c>
      <c r="AV191" s="2">
        <v>83487.611149999997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12"/>
      <c r="BD191" s="13">
        <v>43449</v>
      </c>
      <c r="BE191" s="2">
        <v>21000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21000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12"/>
      <c r="BV191" s="13">
        <v>43449</v>
      </c>
      <c r="BW191" s="2">
        <v>2932</v>
      </c>
      <c r="BX191" s="2">
        <v>175073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178005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12"/>
      <c r="CN191" s="13">
        <v>43449</v>
      </c>
      <c r="CO191" s="2">
        <v>156300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4000</v>
      </c>
      <c r="CW191" s="2">
        <v>0</v>
      </c>
      <c r="CX191" s="2">
        <v>160300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12"/>
      <c r="DF191" s="13">
        <f t="shared" si="50"/>
        <v>43449</v>
      </c>
      <c r="DG191" s="2">
        <f t="shared" si="51"/>
        <v>260000</v>
      </c>
      <c r="DH191" s="2">
        <f t="shared" si="52"/>
        <v>175460</v>
      </c>
      <c r="DI191" s="2">
        <f t="shared" si="53"/>
        <v>0</v>
      </c>
      <c r="DJ191" s="2">
        <f t="shared" si="54"/>
        <v>0</v>
      </c>
      <c r="DK191" s="2">
        <f t="shared" si="55"/>
        <v>0</v>
      </c>
      <c r="DL191" s="2">
        <f t="shared" si="56"/>
        <v>0</v>
      </c>
      <c r="DM191" s="2">
        <f t="shared" si="57"/>
        <v>0</v>
      </c>
      <c r="DN191" s="2">
        <f t="shared" si="58"/>
        <v>4000</v>
      </c>
      <c r="DO191" s="2">
        <f t="shared" si="59"/>
        <v>42304.011149999998</v>
      </c>
      <c r="DP191" s="2">
        <f t="shared" si="60"/>
        <v>481764.01115000003</v>
      </c>
      <c r="DQ191" s="2">
        <f t="shared" si="61"/>
        <v>0</v>
      </c>
      <c r="DR191" s="2">
        <f t="shared" si="62"/>
        <v>0</v>
      </c>
      <c r="DS191" s="2">
        <f t="shared" si="63"/>
        <v>0</v>
      </c>
      <c r="DT191" s="2">
        <f t="shared" si="64"/>
        <v>0</v>
      </c>
      <c r="DU191" s="2">
        <f t="shared" si="65"/>
        <v>0</v>
      </c>
      <c r="DV191" s="2">
        <f t="shared" si="66"/>
        <v>0</v>
      </c>
    </row>
    <row r="192" spans="2:126" x14ac:dyDescent="0.3">
      <c r="B192" s="13">
        <v>43450</v>
      </c>
      <c r="C192" s="7">
        <v>38268</v>
      </c>
      <c r="D192" s="7">
        <v>387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38655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12"/>
      <c r="T192" s="13">
        <v>43450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316.40000000000003</v>
      </c>
      <c r="AD192" s="2">
        <v>316.40000000000003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10"/>
      <c r="AL192" s="13">
        <v>43450</v>
      </c>
      <c r="AM192" s="2">
        <v>41500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41987.611149999997</v>
      </c>
      <c r="AV192" s="2">
        <v>83487.611149999997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12"/>
      <c r="BD192" s="13">
        <v>43450</v>
      </c>
      <c r="BE192" s="2">
        <v>21000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21000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12"/>
      <c r="BV192" s="13">
        <v>43450</v>
      </c>
      <c r="BW192" s="2">
        <v>2932</v>
      </c>
      <c r="BX192" s="2">
        <v>175073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F192" s="2">
        <v>178005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12"/>
      <c r="CN192" s="13">
        <v>43450</v>
      </c>
      <c r="CO192" s="2">
        <v>156300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4000</v>
      </c>
      <c r="CW192" s="2">
        <v>0</v>
      </c>
      <c r="CX192" s="2">
        <v>160300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12"/>
      <c r="DF192" s="13">
        <f t="shared" si="50"/>
        <v>43450</v>
      </c>
      <c r="DG192" s="2">
        <f t="shared" si="51"/>
        <v>260000</v>
      </c>
      <c r="DH192" s="2">
        <f t="shared" si="52"/>
        <v>175460</v>
      </c>
      <c r="DI192" s="2">
        <f t="shared" si="53"/>
        <v>0</v>
      </c>
      <c r="DJ192" s="2">
        <f t="shared" si="54"/>
        <v>0</v>
      </c>
      <c r="DK192" s="2">
        <f t="shared" si="55"/>
        <v>0</v>
      </c>
      <c r="DL192" s="2">
        <f t="shared" si="56"/>
        <v>0</v>
      </c>
      <c r="DM192" s="2">
        <f t="shared" si="57"/>
        <v>0</v>
      </c>
      <c r="DN192" s="2">
        <f t="shared" si="58"/>
        <v>4000</v>
      </c>
      <c r="DO192" s="2">
        <f t="shared" si="59"/>
        <v>42304.011149999998</v>
      </c>
      <c r="DP192" s="2">
        <f t="shared" si="60"/>
        <v>481764.01115000003</v>
      </c>
      <c r="DQ192" s="2">
        <f t="shared" si="61"/>
        <v>0</v>
      </c>
      <c r="DR192" s="2">
        <f t="shared" si="62"/>
        <v>0</v>
      </c>
      <c r="DS192" s="2">
        <f t="shared" si="63"/>
        <v>0</v>
      </c>
      <c r="DT192" s="2">
        <f t="shared" si="64"/>
        <v>0</v>
      </c>
      <c r="DU192" s="2">
        <f t="shared" si="65"/>
        <v>0</v>
      </c>
      <c r="DV192" s="2">
        <f t="shared" si="66"/>
        <v>0</v>
      </c>
    </row>
    <row r="193" spans="2:126" x14ac:dyDescent="0.3">
      <c r="B193" s="13">
        <v>43451</v>
      </c>
      <c r="C193" s="7">
        <v>38268</v>
      </c>
      <c r="D193" s="7">
        <v>387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38655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12"/>
      <c r="T193" s="13">
        <v>43451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316.40000000000003</v>
      </c>
      <c r="AD193" s="2">
        <v>316.40000000000003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10"/>
      <c r="AL193" s="13">
        <v>43451</v>
      </c>
      <c r="AM193" s="2">
        <v>41500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41987.611149999997</v>
      </c>
      <c r="AV193" s="2">
        <v>83487.611149999997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12"/>
      <c r="BD193" s="13">
        <v>43451</v>
      </c>
      <c r="BE193" s="2">
        <v>21000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21000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12"/>
      <c r="BV193" s="13">
        <v>43451</v>
      </c>
      <c r="BW193" s="2">
        <v>2932</v>
      </c>
      <c r="BX193" s="2">
        <v>175073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178005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12"/>
      <c r="CN193" s="13">
        <v>43451</v>
      </c>
      <c r="CO193" s="2">
        <v>156300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4000</v>
      </c>
      <c r="CW193" s="2">
        <v>0</v>
      </c>
      <c r="CX193" s="2">
        <v>160300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12"/>
      <c r="DF193" s="13">
        <f t="shared" si="50"/>
        <v>43451</v>
      </c>
      <c r="DG193" s="2">
        <f t="shared" si="51"/>
        <v>260000</v>
      </c>
      <c r="DH193" s="2">
        <f t="shared" si="52"/>
        <v>175460</v>
      </c>
      <c r="DI193" s="2">
        <f t="shared" si="53"/>
        <v>0</v>
      </c>
      <c r="DJ193" s="2">
        <f t="shared" si="54"/>
        <v>0</v>
      </c>
      <c r="DK193" s="2">
        <f t="shared" si="55"/>
        <v>0</v>
      </c>
      <c r="DL193" s="2">
        <f t="shared" si="56"/>
        <v>0</v>
      </c>
      <c r="DM193" s="2">
        <f t="shared" si="57"/>
        <v>0</v>
      </c>
      <c r="DN193" s="2">
        <f t="shared" si="58"/>
        <v>4000</v>
      </c>
      <c r="DO193" s="2">
        <f t="shared" si="59"/>
        <v>42304.011149999998</v>
      </c>
      <c r="DP193" s="2">
        <f t="shared" si="60"/>
        <v>481764.01115000003</v>
      </c>
      <c r="DQ193" s="2">
        <f t="shared" si="61"/>
        <v>0</v>
      </c>
      <c r="DR193" s="2">
        <f t="shared" si="62"/>
        <v>0</v>
      </c>
      <c r="DS193" s="2">
        <f t="shared" si="63"/>
        <v>0</v>
      </c>
      <c r="DT193" s="2">
        <f t="shared" si="64"/>
        <v>0</v>
      </c>
      <c r="DU193" s="2">
        <f t="shared" si="65"/>
        <v>0</v>
      </c>
      <c r="DV193" s="2">
        <f t="shared" si="66"/>
        <v>0</v>
      </c>
    </row>
    <row r="194" spans="2:126" x14ac:dyDescent="0.3">
      <c r="B194" s="13">
        <v>43452</v>
      </c>
      <c r="C194" s="7">
        <v>38268</v>
      </c>
      <c r="D194" s="7">
        <v>387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38655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12"/>
      <c r="T194" s="13">
        <v>43452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316.40000000000003</v>
      </c>
      <c r="AD194" s="2">
        <v>316.40000000000003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10"/>
      <c r="AL194" s="13">
        <v>43452</v>
      </c>
      <c r="AM194" s="2">
        <v>41500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41987.611149999997</v>
      </c>
      <c r="AV194" s="2">
        <v>83487.611149999997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12"/>
      <c r="BD194" s="13">
        <v>43452</v>
      </c>
      <c r="BE194" s="2">
        <v>21000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21000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12"/>
      <c r="BV194" s="13">
        <v>43452</v>
      </c>
      <c r="BW194" s="2">
        <v>2932</v>
      </c>
      <c r="BX194" s="2">
        <v>175073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178005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12"/>
      <c r="CN194" s="13">
        <v>43452</v>
      </c>
      <c r="CO194" s="2">
        <v>156300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4000</v>
      </c>
      <c r="CW194" s="2">
        <v>0</v>
      </c>
      <c r="CX194" s="2">
        <v>160300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12"/>
      <c r="DF194" s="13">
        <f t="shared" si="50"/>
        <v>43452</v>
      </c>
      <c r="DG194" s="2">
        <f t="shared" si="51"/>
        <v>260000</v>
      </c>
      <c r="DH194" s="2">
        <f t="shared" si="52"/>
        <v>175460</v>
      </c>
      <c r="DI194" s="2">
        <f t="shared" si="53"/>
        <v>0</v>
      </c>
      <c r="DJ194" s="2">
        <f t="shared" si="54"/>
        <v>0</v>
      </c>
      <c r="DK194" s="2">
        <f t="shared" si="55"/>
        <v>0</v>
      </c>
      <c r="DL194" s="2">
        <f t="shared" si="56"/>
        <v>0</v>
      </c>
      <c r="DM194" s="2">
        <f t="shared" si="57"/>
        <v>0</v>
      </c>
      <c r="DN194" s="2">
        <f t="shared" si="58"/>
        <v>4000</v>
      </c>
      <c r="DO194" s="2">
        <f t="shared" si="59"/>
        <v>42304.011149999998</v>
      </c>
      <c r="DP194" s="2">
        <f t="shared" si="60"/>
        <v>481764.01115000003</v>
      </c>
      <c r="DQ194" s="2">
        <f t="shared" si="61"/>
        <v>0</v>
      </c>
      <c r="DR194" s="2">
        <f t="shared" si="62"/>
        <v>0</v>
      </c>
      <c r="DS194" s="2">
        <f t="shared" si="63"/>
        <v>0</v>
      </c>
      <c r="DT194" s="2">
        <f t="shared" si="64"/>
        <v>0</v>
      </c>
      <c r="DU194" s="2">
        <f t="shared" si="65"/>
        <v>0</v>
      </c>
      <c r="DV194" s="2">
        <f t="shared" si="66"/>
        <v>0</v>
      </c>
    </row>
    <row r="195" spans="2:126" x14ac:dyDescent="0.3">
      <c r="B195" s="13">
        <v>43453</v>
      </c>
      <c r="C195" s="7">
        <v>38268</v>
      </c>
      <c r="D195" s="7">
        <v>387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38655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12"/>
      <c r="T195" s="13">
        <v>43453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316.40000000000003</v>
      </c>
      <c r="AD195" s="2">
        <v>316.40000000000003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10"/>
      <c r="AL195" s="13">
        <v>43453</v>
      </c>
      <c r="AM195" s="2">
        <v>41500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41987.611149999997</v>
      </c>
      <c r="AV195" s="2">
        <v>83487.611149999997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12"/>
      <c r="BD195" s="13">
        <v>43453</v>
      </c>
      <c r="BE195" s="2">
        <v>21000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21000</v>
      </c>
      <c r="BO195" s="2">
        <v>0</v>
      </c>
      <c r="BP195" s="2">
        <v>0</v>
      </c>
      <c r="BQ195" s="2">
        <v>0</v>
      </c>
      <c r="BR195" s="2">
        <v>0</v>
      </c>
      <c r="BS195" s="2">
        <v>0</v>
      </c>
      <c r="BT195" s="2">
        <v>0</v>
      </c>
      <c r="BU195" s="12"/>
      <c r="BV195" s="13">
        <v>43453</v>
      </c>
      <c r="BW195" s="2">
        <v>2932</v>
      </c>
      <c r="BX195" s="2">
        <v>175073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178005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12"/>
      <c r="CN195" s="13">
        <v>43453</v>
      </c>
      <c r="CO195" s="2">
        <v>156300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4000</v>
      </c>
      <c r="CW195" s="2">
        <v>0</v>
      </c>
      <c r="CX195" s="2">
        <v>160300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12"/>
      <c r="DF195" s="13">
        <f t="shared" si="50"/>
        <v>43453</v>
      </c>
      <c r="DG195" s="2">
        <f t="shared" si="51"/>
        <v>260000</v>
      </c>
      <c r="DH195" s="2">
        <f t="shared" si="52"/>
        <v>175460</v>
      </c>
      <c r="DI195" s="2">
        <f t="shared" si="53"/>
        <v>0</v>
      </c>
      <c r="DJ195" s="2">
        <f t="shared" si="54"/>
        <v>0</v>
      </c>
      <c r="DK195" s="2">
        <f t="shared" si="55"/>
        <v>0</v>
      </c>
      <c r="DL195" s="2">
        <f t="shared" si="56"/>
        <v>0</v>
      </c>
      <c r="DM195" s="2">
        <f t="shared" si="57"/>
        <v>0</v>
      </c>
      <c r="DN195" s="2">
        <f t="shared" si="58"/>
        <v>4000</v>
      </c>
      <c r="DO195" s="2">
        <f t="shared" si="59"/>
        <v>42304.011149999998</v>
      </c>
      <c r="DP195" s="2">
        <f t="shared" si="60"/>
        <v>481764.01115000003</v>
      </c>
      <c r="DQ195" s="2">
        <f t="shared" si="61"/>
        <v>0</v>
      </c>
      <c r="DR195" s="2">
        <f t="shared" si="62"/>
        <v>0</v>
      </c>
      <c r="DS195" s="2">
        <f t="shared" si="63"/>
        <v>0</v>
      </c>
      <c r="DT195" s="2">
        <f t="shared" si="64"/>
        <v>0</v>
      </c>
      <c r="DU195" s="2">
        <f t="shared" si="65"/>
        <v>0</v>
      </c>
      <c r="DV195" s="2">
        <f t="shared" si="66"/>
        <v>0</v>
      </c>
    </row>
    <row r="196" spans="2:126" x14ac:dyDescent="0.3">
      <c r="B196" s="13">
        <v>43454</v>
      </c>
      <c r="C196" s="7">
        <v>8693</v>
      </c>
      <c r="D196" s="7">
        <v>23500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32193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12"/>
      <c r="T196" s="13">
        <v>43454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316.40000000000003</v>
      </c>
      <c r="AD196" s="2">
        <v>316.40000000000003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10"/>
      <c r="AL196" s="13">
        <v>43454</v>
      </c>
      <c r="AM196" s="2">
        <v>43000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41987.611149999997</v>
      </c>
      <c r="AV196" s="2">
        <v>84987.611149999997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12"/>
      <c r="BD196" s="13">
        <v>43454</v>
      </c>
      <c r="BE196" s="2">
        <v>21000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21000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12"/>
      <c r="BV196" s="13">
        <v>43454</v>
      </c>
      <c r="BW196" s="2">
        <v>44807</v>
      </c>
      <c r="BX196" s="2">
        <v>129193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174000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12"/>
      <c r="CN196" s="13">
        <v>43454</v>
      </c>
      <c r="CO196" s="2">
        <v>142500</v>
      </c>
      <c r="CP196" s="2">
        <v>10000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152500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12"/>
      <c r="DF196" s="13">
        <f t="shared" si="50"/>
        <v>43454</v>
      </c>
      <c r="DG196" s="2">
        <f t="shared" si="51"/>
        <v>260000</v>
      </c>
      <c r="DH196" s="2">
        <f t="shared" si="52"/>
        <v>162693</v>
      </c>
      <c r="DI196" s="2">
        <f t="shared" si="53"/>
        <v>0</v>
      </c>
      <c r="DJ196" s="2">
        <f t="shared" si="54"/>
        <v>0</v>
      </c>
      <c r="DK196" s="2">
        <f t="shared" si="55"/>
        <v>0</v>
      </c>
      <c r="DL196" s="2">
        <f t="shared" si="56"/>
        <v>0</v>
      </c>
      <c r="DM196" s="2">
        <f t="shared" si="57"/>
        <v>0</v>
      </c>
      <c r="DN196" s="2">
        <f t="shared" si="58"/>
        <v>0</v>
      </c>
      <c r="DO196" s="2">
        <f t="shared" si="59"/>
        <v>42304.011149999998</v>
      </c>
      <c r="DP196" s="2">
        <f t="shared" si="60"/>
        <v>464997.01115000003</v>
      </c>
      <c r="DQ196" s="2">
        <f t="shared" si="61"/>
        <v>0</v>
      </c>
      <c r="DR196" s="2">
        <f t="shared" si="62"/>
        <v>0</v>
      </c>
      <c r="DS196" s="2">
        <f t="shared" si="63"/>
        <v>0</v>
      </c>
      <c r="DT196" s="2">
        <f t="shared" si="64"/>
        <v>0</v>
      </c>
      <c r="DU196" s="2">
        <f t="shared" si="65"/>
        <v>0</v>
      </c>
      <c r="DV196" s="2">
        <f t="shared" si="66"/>
        <v>0</v>
      </c>
    </row>
    <row r="197" spans="2:126" x14ac:dyDescent="0.3">
      <c r="B197" s="13">
        <v>43455</v>
      </c>
      <c r="C197" s="7">
        <v>8693</v>
      </c>
      <c r="D197" s="7">
        <v>22500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31193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12"/>
      <c r="T197" s="13">
        <v>43455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316.40000000000003</v>
      </c>
      <c r="AD197" s="2">
        <v>316.40000000000003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10"/>
      <c r="AL197" s="13">
        <v>43455</v>
      </c>
      <c r="AM197" s="2">
        <v>43000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41987.611149999997</v>
      </c>
      <c r="AV197" s="2">
        <v>84987.611149999997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12"/>
      <c r="BD197" s="13">
        <v>43455</v>
      </c>
      <c r="BE197" s="2">
        <v>21000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21000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12"/>
      <c r="BV197" s="13">
        <v>43455</v>
      </c>
      <c r="BW197" s="2">
        <v>44807</v>
      </c>
      <c r="BX197" s="2">
        <v>129193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174000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12"/>
      <c r="CN197" s="13">
        <v>43455</v>
      </c>
      <c r="CO197" s="2">
        <v>142500</v>
      </c>
      <c r="CP197" s="2">
        <v>7000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149500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12"/>
      <c r="DF197" s="13">
        <f t="shared" si="50"/>
        <v>43455</v>
      </c>
      <c r="DG197" s="2">
        <f t="shared" si="51"/>
        <v>260000</v>
      </c>
      <c r="DH197" s="2">
        <f t="shared" si="52"/>
        <v>158693</v>
      </c>
      <c r="DI197" s="2">
        <f t="shared" si="53"/>
        <v>0</v>
      </c>
      <c r="DJ197" s="2">
        <f t="shared" si="54"/>
        <v>0</v>
      </c>
      <c r="DK197" s="2">
        <f t="shared" si="55"/>
        <v>0</v>
      </c>
      <c r="DL197" s="2">
        <f t="shared" si="56"/>
        <v>0</v>
      </c>
      <c r="DM197" s="2">
        <f t="shared" si="57"/>
        <v>0</v>
      </c>
      <c r="DN197" s="2">
        <f t="shared" si="58"/>
        <v>0</v>
      </c>
      <c r="DO197" s="2">
        <f t="shared" si="59"/>
        <v>42304.011149999998</v>
      </c>
      <c r="DP197" s="2">
        <f t="shared" si="60"/>
        <v>460997.01115000003</v>
      </c>
      <c r="DQ197" s="2">
        <f t="shared" si="61"/>
        <v>0</v>
      </c>
      <c r="DR197" s="2">
        <f t="shared" si="62"/>
        <v>0</v>
      </c>
      <c r="DS197" s="2">
        <f t="shared" si="63"/>
        <v>0</v>
      </c>
      <c r="DT197" s="2">
        <f t="shared" si="64"/>
        <v>0</v>
      </c>
      <c r="DU197" s="2">
        <f t="shared" si="65"/>
        <v>0</v>
      </c>
      <c r="DV197" s="2">
        <f t="shared" si="66"/>
        <v>0</v>
      </c>
    </row>
    <row r="198" spans="2:126" x14ac:dyDescent="0.3">
      <c r="B198" s="13">
        <v>43456</v>
      </c>
      <c r="C198" s="7">
        <v>8693</v>
      </c>
      <c r="D198" s="7">
        <v>22500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31193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12"/>
      <c r="T198" s="13">
        <v>43456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316.40000000000003</v>
      </c>
      <c r="AD198" s="2">
        <v>316.40000000000003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10"/>
      <c r="AL198" s="13">
        <v>43456</v>
      </c>
      <c r="AM198" s="2">
        <v>43000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41987.611149999997</v>
      </c>
      <c r="AV198" s="2">
        <v>84987.611149999997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12"/>
      <c r="BD198" s="13">
        <v>43456</v>
      </c>
      <c r="BE198" s="2">
        <v>21000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21000</v>
      </c>
      <c r="BO198" s="2">
        <v>0</v>
      </c>
      <c r="BP198" s="2">
        <v>0</v>
      </c>
      <c r="BQ198" s="2">
        <v>0</v>
      </c>
      <c r="BR198" s="2">
        <v>0</v>
      </c>
      <c r="BS198" s="2">
        <v>0</v>
      </c>
      <c r="BT198" s="2">
        <v>0</v>
      </c>
      <c r="BU198" s="12"/>
      <c r="BV198" s="13">
        <v>43456</v>
      </c>
      <c r="BW198" s="2">
        <v>44807</v>
      </c>
      <c r="BX198" s="2">
        <v>129193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174000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12"/>
      <c r="CN198" s="13">
        <v>43456</v>
      </c>
      <c r="CO198" s="2">
        <v>142500</v>
      </c>
      <c r="CP198" s="2">
        <v>7000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149500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12"/>
      <c r="DF198" s="13">
        <f t="shared" ref="DF198:DF261" si="67">+CN198</f>
        <v>43456</v>
      </c>
      <c r="DG198" s="2">
        <f t="shared" si="51"/>
        <v>260000</v>
      </c>
      <c r="DH198" s="2">
        <f t="shared" si="52"/>
        <v>158693</v>
      </c>
      <c r="DI198" s="2">
        <f t="shared" si="53"/>
        <v>0</v>
      </c>
      <c r="DJ198" s="2">
        <f t="shared" si="54"/>
        <v>0</v>
      </c>
      <c r="DK198" s="2">
        <f t="shared" si="55"/>
        <v>0</v>
      </c>
      <c r="DL198" s="2">
        <f t="shared" si="56"/>
        <v>0</v>
      </c>
      <c r="DM198" s="2">
        <f t="shared" si="57"/>
        <v>0</v>
      </c>
      <c r="DN198" s="2">
        <f t="shared" si="58"/>
        <v>0</v>
      </c>
      <c r="DO198" s="2">
        <f t="shared" si="59"/>
        <v>42304.011149999998</v>
      </c>
      <c r="DP198" s="2">
        <f t="shared" si="60"/>
        <v>460997.01115000003</v>
      </c>
      <c r="DQ198" s="2">
        <f t="shared" si="61"/>
        <v>0</v>
      </c>
      <c r="DR198" s="2">
        <f t="shared" si="62"/>
        <v>0</v>
      </c>
      <c r="DS198" s="2">
        <f t="shared" si="63"/>
        <v>0</v>
      </c>
      <c r="DT198" s="2">
        <f t="shared" si="64"/>
        <v>0</v>
      </c>
      <c r="DU198" s="2">
        <f t="shared" si="65"/>
        <v>0</v>
      </c>
      <c r="DV198" s="2">
        <f t="shared" si="66"/>
        <v>0</v>
      </c>
    </row>
    <row r="199" spans="2:126" x14ac:dyDescent="0.3">
      <c r="B199" s="13">
        <v>43457</v>
      </c>
      <c r="C199" s="7">
        <v>8693</v>
      </c>
      <c r="D199" s="7">
        <v>22500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31193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12"/>
      <c r="T199" s="13">
        <v>43457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316.40000000000003</v>
      </c>
      <c r="AD199" s="2">
        <v>316.40000000000003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10"/>
      <c r="AL199" s="13">
        <v>43457</v>
      </c>
      <c r="AM199" s="2">
        <v>43000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41987.611149999997</v>
      </c>
      <c r="AV199" s="2">
        <v>84987.611149999997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12"/>
      <c r="BD199" s="13">
        <v>43457</v>
      </c>
      <c r="BE199" s="2">
        <v>21000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21000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12"/>
      <c r="BV199" s="13">
        <v>43457</v>
      </c>
      <c r="BW199" s="2">
        <v>44807</v>
      </c>
      <c r="BX199" s="2">
        <v>129193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174000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12"/>
      <c r="CN199" s="13">
        <v>43457</v>
      </c>
      <c r="CO199" s="2">
        <v>142500</v>
      </c>
      <c r="CP199" s="2">
        <v>7000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149500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12"/>
      <c r="DF199" s="13">
        <f t="shared" si="67"/>
        <v>43457</v>
      </c>
      <c r="DG199" s="2">
        <f t="shared" si="51"/>
        <v>260000</v>
      </c>
      <c r="DH199" s="2">
        <f t="shared" si="52"/>
        <v>158693</v>
      </c>
      <c r="DI199" s="2">
        <f t="shared" si="53"/>
        <v>0</v>
      </c>
      <c r="DJ199" s="2">
        <f t="shared" si="54"/>
        <v>0</v>
      </c>
      <c r="DK199" s="2">
        <f t="shared" si="55"/>
        <v>0</v>
      </c>
      <c r="DL199" s="2">
        <f t="shared" si="56"/>
        <v>0</v>
      </c>
      <c r="DM199" s="2">
        <f t="shared" si="57"/>
        <v>0</v>
      </c>
      <c r="DN199" s="2">
        <f t="shared" si="58"/>
        <v>0</v>
      </c>
      <c r="DO199" s="2">
        <f t="shared" si="59"/>
        <v>42304.011149999998</v>
      </c>
      <c r="DP199" s="2">
        <f t="shared" si="60"/>
        <v>460997.01115000003</v>
      </c>
      <c r="DQ199" s="2">
        <f t="shared" si="61"/>
        <v>0</v>
      </c>
      <c r="DR199" s="2">
        <f t="shared" si="62"/>
        <v>0</v>
      </c>
      <c r="DS199" s="2">
        <f t="shared" si="63"/>
        <v>0</v>
      </c>
      <c r="DT199" s="2">
        <f t="shared" si="64"/>
        <v>0</v>
      </c>
      <c r="DU199" s="2">
        <f t="shared" si="65"/>
        <v>0</v>
      </c>
      <c r="DV199" s="2">
        <f t="shared" si="66"/>
        <v>0</v>
      </c>
    </row>
    <row r="200" spans="2:126" x14ac:dyDescent="0.3">
      <c r="B200" s="13">
        <v>43458</v>
      </c>
      <c r="C200" s="7">
        <v>8693</v>
      </c>
      <c r="D200" s="7">
        <v>22500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31193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12"/>
      <c r="T200" s="13">
        <v>43458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316.40000000000003</v>
      </c>
      <c r="AD200" s="2">
        <v>316.40000000000003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10"/>
      <c r="AL200" s="13">
        <v>43458</v>
      </c>
      <c r="AM200" s="2">
        <v>43000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41987.611149999997</v>
      </c>
      <c r="AV200" s="2">
        <v>84987.611149999997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12"/>
      <c r="BD200" s="13">
        <v>43458</v>
      </c>
      <c r="BE200" s="2">
        <v>21000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21000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12"/>
      <c r="BV200" s="13">
        <v>43458</v>
      </c>
      <c r="BW200" s="2">
        <v>44807</v>
      </c>
      <c r="BX200" s="2">
        <v>129193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174000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12"/>
      <c r="CN200" s="13">
        <v>43458</v>
      </c>
      <c r="CO200" s="2">
        <v>142500</v>
      </c>
      <c r="CP200" s="2">
        <v>15000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157500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12"/>
      <c r="DF200" s="13">
        <f t="shared" si="67"/>
        <v>43458</v>
      </c>
      <c r="DG200" s="2">
        <f t="shared" ref="DG200:DG263" si="68">+C200+U200+AM200+BE200+BW200+CO200</f>
        <v>260000</v>
      </c>
      <c r="DH200" s="2">
        <f t="shared" ref="DH200:DH263" si="69">+D200+V200+AN200+BF200+BX200+CP200</f>
        <v>166693</v>
      </c>
      <c r="DI200" s="2">
        <f t="shared" ref="DI200:DI263" si="70">+E200+W200+AO200+BG200+BY200+CQ200</f>
        <v>0</v>
      </c>
      <c r="DJ200" s="2">
        <f t="shared" ref="DJ200:DJ263" si="71">+F200+X200+AP200+BH200+BZ200+CR200</f>
        <v>0</v>
      </c>
      <c r="DK200" s="2">
        <f t="shared" ref="DK200:DK263" si="72">+G200+Y200+AQ200+BI200+CA200+CS200</f>
        <v>0</v>
      </c>
      <c r="DL200" s="2">
        <f t="shared" ref="DL200:DL263" si="73">+H200+Z200+AR200+BJ200+CB200+CT200</f>
        <v>0</v>
      </c>
      <c r="DM200" s="2">
        <f t="shared" ref="DM200:DM263" si="74">+I200+AA200+AS200+BK200+CC200+CU200</f>
        <v>0</v>
      </c>
      <c r="DN200" s="2">
        <f t="shared" ref="DN200:DN263" si="75">+J200+AB200+AT200+BL200+CD200+CV200</f>
        <v>0</v>
      </c>
      <c r="DO200" s="2">
        <f t="shared" ref="DO200:DO263" si="76">+K200+AC200+AU200+BM200+CE200+CW200</f>
        <v>42304.011149999998</v>
      </c>
      <c r="DP200" s="2">
        <f t="shared" ref="DP200:DP263" si="77">+L200+AD200+AV200+BN200+CF200+CX200</f>
        <v>468997.01115000003</v>
      </c>
      <c r="DQ200" s="2">
        <f t="shared" ref="DQ200:DQ263" si="78">+M200+AE200+AW200+BO200+CG200+CY200</f>
        <v>0</v>
      </c>
      <c r="DR200" s="2">
        <f t="shared" ref="DR200:DR263" si="79">+N200+AF200+AX200+BP200+CH200+CZ200</f>
        <v>0</v>
      </c>
      <c r="DS200" s="2">
        <f t="shared" ref="DS200:DS263" si="80">+O200+AG200+AY200+BQ200+CI200+DA200</f>
        <v>0</v>
      </c>
      <c r="DT200" s="2">
        <f t="shared" ref="DT200:DT263" si="81">+P200+AH200+AZ200+BR200+CJ200+DB200</f>
        <v>0</v>
      </c>
      <c r="DU200" s="2">
        <f t="shared" ref="DU200:DU263" si="82">+Q200+AI200+BA200+BS200+CK200+DC200</f>
        <v>0</v>
      </c>
      <c r="DV200" s="2">
        <f t="shared" ref="DV200:DV263" si="83">+R200+AJ200+BB200+BT200+CL200+DD200</f>
        <v>0</v>
      </c>
    </row>
    <row r="201" spans="2:126" x14ac:dyDescent="0.3">
      <c r="B201" s="13">
        <v>43459</v>
      </c>
      <c r="C201" s="7">
        <v>8693</v>
      </c>
      <c r="D201" s="7">
        <v>22500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31193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12"/>
      <c r="T201" s="13">
        <v>43459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316.40000000000003</v>
      </c>
      <c r="AD201" s="2">
        <v>316.40000000000003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10"/>
      <c r="AL201" s="13">
        <v>43459</v>
      </c>
      <c r="AM201" s="2">
        <v>43000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41987.611149999997</v>
      </c>
      <c r="AV201" s="2">
        <v>84987.611149999997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12"/>
      <c r="BD201" s="13">
        <v>43459</v>
      </c>
      <c r="BE201" s="2">
        <v>21000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21000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12"/>
      <c r="BV201" s="13">
        <v>43459</v>
      </c>
      <c r="BW201" s="2">
        <v>44807</v>
      </c>
      <c r="BX201" s="2">
        <v>129193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174000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12"/>
      <c r="CN201" s="13">
        <v>43459</v>
      </c>
      <c r="CO201" s="2">
        <v>142500</v>
      </c>
      <c r="CP201" s="2">
        <v>15000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157500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12"/>
      <c r="DF201" s="13">
        <f t="shared" si="67"/>
        <v>43459</v>
      </c>
      <c r="DG201" s="2">
        <f t="shared" si="68"/>
        <v>260000</v>
      </c>
      <c r="DH201" s="2">
        <f t="shared" si="69"/>
        <v>166693</v>
      </c>
      <c r="DI201" s="2">
        <f t="shared" si="70"/>
        <v>0</v>
      </c>
      <c r="DJ201" s="2">
        <f t="shared" si="71"/>
        <v>0</v>
      </c>
      <c r="DK201" s="2">
        <f t="shared" si="72"/>
        <v>0</v>
      </c>
      <c r="DL201" s="2">
        <f t="shared" si="73"/>
        <v>0</v>
      </c>
      <c r="DM201" s="2">
        <f t="shared" si="74"/>
        <v>0</v>
      </c>
      <c r="DN201" s="2">
        <f t="shared" si="75"/>
        <v>0</v>
      </c>
      <c r="DO201" s="2">
        <f t="shared" si="76"/>
        <v>42304.011149999998</v>
      </c>
      <c r="DP201" s="2">
        <f t="shared" si="77"/>
        <v>468997.01115000003</v>
      </c>
      <c r="DQ201" s="2">
        <f t="shared" si="78"/>
        <v>0</v>
      </c>
      <c r="DR201" s="2">
        <f t="shared" si="79"/>
        <v>0</v>
      </c>
      <c r="DS201" s="2">
        <f t="shared" si="80"/>
        <v>0</v>
      </c>
      <c r="DT201" s="2">
        <f t="shared" si="81"/>
        <v>0</v>
      </c>
      <c r="DU201" s="2">
        <f t="shared" si="82"/>
        <v>0</v>
      </c>
      <c r="DV201" s="2">
        <f t="shared" si="83"/>
        <v>0</v>
      </c>
    </row>
    <row r="202" spans="2:126" x14ac:dyDescent="0.3">
      <c r="B202" s="13">
        <v>43460</v>
      </c>
      <c r="C202" s="7">
        <v>8693</v>
      </c>
      <c r="D202" s="7">
        <v>12500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21193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12"/>
      <c r="T202" s="13">
        <v>43460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316.40000000000003</v>
      </c>
      <c r="AD202" s="2">
        <v>316.40000000000003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10"/>
      <c r="AL202" s="13">
        <v>43460</v>
      </c>
      <c r="AM202" s="2">
        <v>43000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41987.611149999997</v>
      </c>
      <c r="AV202" s="2">
        <v>84987.611149999997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12"/>
      <c r="BD202" s="13">
        <v>43460</v>
      </c>
      <c r="BE202" s="2">
        <v>21000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21000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12"/>
      <c r="BV202" s="13">
        <v>43460</v>
      </c>
      <c r="BW202" s="2">
        <v>44807</v>
      </c>
      <c r="BX202" s="2">
        <v>129193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174000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12"/>
      <c r="CN202" s="13">
        <v>43460</v>
      </c>
      <c r="CO202" s="2">
        <v>142500</v>
      </c>
      <c r="CP202" s="2">
        <v>15000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157500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12"/>
      <c r="DF202" s="13">
        <f t="shared" si="67"/>
        <v>43460</v>
      </c>
      <c r="DG202" s="2">
        <f t="shared" si="68"/>
        <v>260000</v>
      </c>
      <c r="DH202" s="2">
        <f t="shared" si="69"/>
        <v>156693</v>
      </c>
      <c r="DI202" s="2">
        <f t="shared" si="70"/>
        <v>0</v>
      </c>
      <c r="DJ202" s="2">
        <f t="shared" si="71"/>
        <v>0</v>
      </c>
      <c r="DK202" s="2">
        <f t="shared" si="72"/>
        <v>0</v>
      </c>
      <c r="DL202" s="2">
        <f t="shared" si="73"/>
        <v>0</v>
      </c>
      <c r="DM202" s="2">
        <f t="shared" si="74"/>
        <v>0</v>
      </c>
      <c r="DN202" s="2">
        <f t="shared" si="75"/>
        <v>0</v>
      </c>
      <c r="DO202" s="2">
        <f t="shared" si="76"/>
        <v>42304.011149999998</v>
      </c>
      <c r="DP202" s="2">
        <f t="shared" si="77"/>
        <v>458997.01115000003</v>
      </c>
      <c r="DQ202" s="2">
        <f t="shared" si="78"/>
        <v>0</v>
      </c>
      <c r="DR202" s="2">
        <f t="shared" si="79"/>
        <v>0</v>
      </c>
      <c r="DS202" s="2">
        <f t="shared" si="80"/>
        <v>0</v>
      </c>
      <c r="DT202" s="2">
        <f t="shared" si="81"/>
        <v>0</v>
      </c>
      <c r="DU202" s="2">
        <f t="shared" si="82"/>
        <v>0</v>
      </c>
      <c r="DV202" s="2">
        <f t="shared" si="83"/>
        <v>0</v>
      </c>
    </row>
    <row r="203" spans="2:126" x14ac:dyDescent="0.3">
      <c r="B203" s="13">
        <v>43461</v>
      </c>
      <c r="C203" s="7">
        <v>37261</v>
      </c>
      <c r="D203" s="7">
        <v>324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37585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12"/>
      <c r="T203" s="13">
        <v>43461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316.40000000000003</v>
      </c>
      <c r="AD203" s="2">
        <v>316.40000000000003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10"/>
      <c r="AL203" s="13">
        <v>43461</v>
      </c>
      <c r="AM203" s="2">
        <v>0</v>
      </c>
      <c r="AN203" s="2">
        <v>0</v>
      </c>
      <c r="AO203" s="2">
        <v>0</v>
      </c>
      <c r="AP203" s="2">
        <v>0</v>
      </c>
      <c r="AQ203" s="2">
        <v>43000</v>
      </c>
      <c r="AR203" s="2">
        <v>0</v>
      </c>
      <c r="AS203" s="2">
        <v>0</v>
      </c>
      <c r="AT203" s="2">
        <v>0</v>
      </c>
      <c r="AU203" s="2">
        <v>41987.611149999997</v>
      </c>
      <c r="AV203" s="2">
        <v>84987.611149999997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12"/>
      <c r="BD203" s="13">
        <v>43461</v>
      </c>
      <c r="BE203" s="2">
        <v>23000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23000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12"/>
      <c r="BV203" s="13">
        <v>43461</v>
      </c>
      <c r="BW203" s="2">
        <v>27639</v>
      </c>
      <c r="BX203" s="2">
        <v>146361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174000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12"/>
      <c r="CN203" s="13">
        <v>43461</v>
      </c>
      <c r="CO203" s="2">
        <v>126100</v>
      </c>
      <c r="CP203" s="2">
        <v>31400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157500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12"/>
      <c r="DF203" s="13">
        <f t="shared" si="67"/>
        <v>43461</v>
      </c>
      <c r="DG203" s="2">
        <f t="shared" si="68"/>
        <v>214000</v>
      </c>
      <c r="DH203" s="2">
        <f t="shared" si="69"/>
        <v>178085</v>
      </c>
      <c r="DI203" s="2">
        <f t="shared" si="70"/>
        <v>0</v>
      </c>
      <c r="DJ203" s="2">
        <f t="shared" si="71"/>
        <v>0</v>
      </c>
      <c r="DK203" s="2">
        <f t="shared" si="72"/>
        <v>43000</v>
      </c>
      <c r="DL203" s="2">
        <f t="shared" si="73"/>
        <v>0</v>
      </c>
      <c r="DM203" s="2">
        <f t="shared" si="74"/>
        <v>0</v>
      </c>
      <c r="DN203" s="2">
        <f t="shared" si="75"/>
        <v>0</v>
      </c>
      <c r="DO203" s="2">
        <f t="shared" si="76"/>
        <v>42304.011149999998</v>
      </c>
      <c r="DP203" s="2">
        <f t="shared" si="77"/>
        <v>477389.01115000003</v>
      </c>
      <c r="DQ203" s="2">
        <f t="shared" si="78"/>
        <v>0</v>
      </c>
      <c r="DR203" s="2">
        <f t="shared" si="79"/>
        <v>0</v>
      </c>
      <c r="DS203" s="2">
        <f t="shared" si="80"/>
        <v>0</v>
      </c>
      <c r="DT203" s="2">
        <f t="shared" si="81"/>
        <v>0</v>
      </c>
      <c r="DU203" s="2">
        <f t="shared" si="82"/>
        <v>0</v>
      </c>
      <c r="DV203" s="2">
        <f t="shared" si="83"/>
        <v>0</v>
      </c>
    </row>
    <row r="204" spans="2:126" x14ac:dyDescent="0.3">
      <c r="B204" s="13">
        <v>43462</v>
      </c>
      <c r="C204" s="7">
        <v>37261</v>
      </c>
      <c r="D204" s="7">
        <v>324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37585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12"/>
      <c r="T204" s="13">
        <v>43462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316.40000000000003</v>
      </c>
      <c r="AD204" s="2">
        <v>316.40000000000003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10"/>
      <c r="AL204" s="13">
        <v>43462</v>
      </c>
      <c r="AM204" s="2">
        <v>0</v>
      </c>
      <c r="AN204" s="2">
        <v>30000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41237.611149999997</v>
      </c>
      <c r="AV204" s="2">
        <v>71237.611149999997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12"/>
      <c r="BD204" s="13">
        <v>43462</v>
      </c>
      <c r="BE204" s="2">
        <v>23000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23000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12"/>
      <c r="BV204" s="13">
        <v>43462</v>
      </c>
      <c r="BW204" s="2">
        <v>27639</v>
      </c>
      <c r="BX204" s="2">
        <v>146361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174000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12"/>
      <c r="CN204" s="13">
        <v>43462</v>
      </c>
      <c r="CO204" s="2">
        <v>126100</v>
      </c>
      <c r="CP204" s="2">
        <v>31400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157500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12"/>
      <c r="DF204" s="13">
        <f t="shared" si="67"/>
        <v>43462</v>
      </c>
      <c r="DG204" s="2">
        <f t="shared" si="68"/>
        <v>214000</v>
      </c>
      <c r="DH204" s="2">
        <f t="shared" si="69"/>
        <v>208085</v>
      </c>
      <c r="DI204" s="2">
        <f t="shared" si="70"/>
        <v>0</v>
      </c>
      <c r="DJ204" s="2">
        <f t="shared" si="71"/>
        <v>0</v>
      </c>
      <c r="DK204" s="2">
        <f t="shared" si="72"/>
        <v>0</v>
      </c>
      <c r="DL204" s="2">
        <f t="shared" si="73"/>
        <v>0</v>
      </c>
      <c r="DM204" s="2">
        <f t="shared" si="74"/>
        <v>0</v>
      </c>
      <c r="DN204" s="2">
        <f t="shared" si="75"/>
        <v>0</v>
      </c>
      <c r="DO204" s="2">
        <f t="shared" si="76"/>
        <v>41554.011149999998</v>
      </c>
      <c r="DP204" s="2">
        <f t="shared" si="77"/>
        <v>463639.01115000003</v>
      </c>
      <c r="DQ204" s="2">
        <f t="shared" si="78"/>
        <v>0</v>
      </c>
      <c r="DR204" s="2">
        <f t="shared" si="79"/>
        <v>0</v>
      </c>
      <c r="DS204" s="2">
        <f t="shared" si="80"/>
        <v>0</v>
      </c>
      <c r="DT204" s="2">
        <f t="shared" si="81"/>
        <v>0</v>
      </c>
      <c r="DU204" s="2">
        <f t="shared" si="82"/>
        <v>0</v>
      </c>
      <c r="DV204" s="2">
        <f t="shared" si="83"/>
        <v>0</v>
      </c>
    </row>
    <row r="205" spans="2:126" x14ac:dyDescent="0.3">
      <c r="B205" s="13">
        <v>43463</v>
      </c>
      <c r="C205" s="7">
        <v>37261</v>
      </c>
      <c r="D205" s="7">
        <v>324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37585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12"/>
      <c r="T205" s="13">
        <v>43463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316.40000000000003</v>
      </c>
      <c r="AD205" s="2">
        <v>316.40000000000003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10"/>
      <c r="AL205" s="13">
        <v>43463</v>
      </c>
      <c r="AM205" s="2">
        <v>0</v>
      </c>
      <c r="AN205" s="2">
        <v>30000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41237.611149999997</v>
      </c>
      <c r="AV205" s="2">
        <v>71237.611149999997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12"/>
      <c r="BD205" s="13">
        <v>43463</v>
      </c>
      <c r="BE205" s="2">
        <v>23000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23000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12"/>
      <c r="BV205" s="13">
        <v>43463</v>
      </c>
      <c r="BW205" s="2">
        <v>27639</v>
      </c>
      <c r="BX205" s="2">
        <v>146361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174000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12"/>
      <c r="CN205" s="13">
        <v>43463</v>
      </c>
      <c r="CO205" s="2">
        <v>126100</v>
      </c>
      <c r="CP205" s="2">
        <v>31400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157500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12"/>
      <c r="DF205" s="13">
        <f t="shared" si="67"/>
        <v>43463</v>
      </c>
      <c r="DG205" s="2">
        <f t="shared" si="68"/>
        <v>214000</v>
      </c>
      <c r="DH205" s="2">
        <f t="shared" si="69"/>
        <v>208085</v>
      </c>
      <c r="DI205" s="2">
        <f t="shared" si="70"/>
        <v>0</v>
      </c>
      <c r="DJ205" s="2">
        <f t="shared" si="71"/>
        <v>0</v>
      </c>
      <c r="DK205" s="2">
        <f t="shared" si="72"/>
        <v>0</v>
      </c>
      <c r="DL205" s="2">
        <f t="shared" si="73"/>
        <v>0</v>
      </c>
      <c r="DM205" s="2">
        <f t="shared" si="74"/>
        <v>0</v>
      </c>
      <c r="DN205" s="2">
        <f t="shared" si="75"/>
        <v>0</v>
      </c>
      <c r="DO205" s="2">
        <f t="shared" si="76"/>
        <v>41554.011149999998</v>
      </c>
      <c r="DP205" s="2">
        <f t="shared" si="77"/>
        <v>463639.01115000003</v>
      </c>
      <c r="DQ205" s="2">
        <f t="shared" si="78"/>
        <v>0</v>
      </c>
      <c r="DR205" s="2">
        <f t="shared" si="79"/>
        <v>0</v>
      </c>
      <c r="DS205" s="2">
        <f t="shared" si="80"/>
        <v>0</v>
      </c>
      <c r="DT205" s="2">
        <f t="shared" si="81"/>
        <v>0</v>
      </c>
      <c r="DU205" s="2">
        <f t="shared" si="82"/>
        <v>0</v>
      </c>
      <c r="DV205" s="2">
        <f t="shared" si="83"/>
        <v>0</v>
      </c>
    </row>
    <row r="206" spans="2:126" x14ac:dyDescent="0.3">
      <c r="B206" s="13">
        <v>43464</v>
      </c>
      <c r="C206" s="7">
        <v>37261</v>
      </c>
      <c r="D206" s="7">
        <v>324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37585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12"/>
      <c r="T206" s="13">
        <v>43464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316.40000000000003</v>
      </c>
      <c r="AD206" s="2">
        <v>316.40000000000003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10"/>
      <c r="AL206" s="13">
        <v>43464</v>
      </c>
      <c r="AM206" s="2">
        <v>0</v>
      </c>
      <c r="AN206" s="2">
        <v>30000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41237.611149999997</v>
      </c>
      <c r="AV206" s="2">
        <v>71237.611149999997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12"/>
      <c r="BD206" s="13">
        <v>43464</v>
      </c>
      <c r="BE206" s="2">
        <v>23000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23000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12"/>
      <c r="BV206" s="13">
        <v>43464</v>
      </c>
      <c r="BW206" s="2">
        <v>27639</v>
      </c>
      <c r="BX206" s="2">
        <v>146361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174000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12"/>
      <c r="CN206" s="13">
        <v>43464</v>
      </c>
      <c r="CO206" s="2">
        <v>126100</v>
      </c>
      <c r="CP206" s="2">
        <v>31400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157500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12"/>
      <c r="DF206" s="13">
        <f t="shared" si="67"/>
        <v>43464</v>
      </c>
      <c r="DG206" s="2">
        <f t="shared" si="68"/>
        <v>214000</v>
      </c>
      <c r="DH206" s="2">
        <f t="shared" si="69"/>
        <v>208085</v>
      </c>
      <c r="DI206" s="2">
        <f t="shared" si="70"/>
        <v>0</v>
      </c>
      <c r="DJ206" s="2">
        <f t="shared" si="71"/>
        <v>0</v>
      </c>
      <c r="DK206" s="2">
        <f t="shared" si="72"/>
        <v>0</v>
      </c>
      <c r="DL206" s="2">
        <f t="shared" si="73"/>
        <v>0</v>
      </c>
      <c r="DM206" s="2">
        <f t="shared" si="74"/>
        <v>0</v>
      </c>
      <c r="DN206" s="2">
        <f t="shared" si="75"/>
        <v>0</v>
      </c>
      <c r="DO206" s="2">
        <f t="shared" si="76"/>
        <v>41554.011149999998</v>
      </c>
      <c r="DP206" s="2">
        <f t="shared" si="77"/>
        <v>463639.01115000003</v>
      </c>
      <c r="DQ206" s="2">
        <f t="shared" si="78"/>
        <v>0</v>
      </c>
      <c r="DR206" s="2">
        <f t="shared" si="79"/>
        <v>0</v>
      </c>
      <c r="DS206" s="2">
        <f t="shared" si="80"/>
        <v>0</v>
      </c>
      <c r="DT206" s="2">
        <f t="shared" si="81"/>
        <v>0</v>
      </c>
      <c r="DU206" s="2">
        <f t="shared" si="82"/>
        <v>0</v>
      </c>
      <c r="DV206" s="2">
        <f t="shared" si="83"/>
        <v>0</v>
      </c>
    </row>
    <row r="207" spans="2:126" x14ac:dyDescent="0.3">
      <c r="B207" s="13">
        <v>43465</v>
      </c>
      <c r="C207" s="7">
        <v>37261</v>
      </c>
      <c r="D207" s="7">
        <v>324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37585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12"/>
      <c r="T207" s="13">
        <v>43465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296.8</v>
      </c>
      <c r="AD207" s="2">
        <v>296.8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10"/>
      <c r="AL207" s="13">
        <v>43465</v>
      </c>
      <c r="AM207" s="2">
        <v>0</v>
      </c>
      <c r="AN207" s="2">
        <v>30000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41237.611149999997</v>
      </c>
      <c r="AV207" s="2">
        <v>71237.611149999997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12"/>
      <c r="BD207" s="13">
        <v>43465</v>
      </c>
      <c r="BE207" s="2">
        <v>23000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23000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12"/>
      <c r="BV207" s="13">
        <v>43465</v>
      </c>
      <c r="BW207" s="2">
        <v>27639</v>
      </c>
      <c r="BX207" s="2">
        <v>146361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174000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12"/>
      <c r="CN207" s="13">
        <v>43465</v>
      </c>
      <c r="CO207" s="2">
        <v>126100</v>
      </c>
      <c r="CP207" s="2">
        <v>31400</v>
      </c>
      <c r="CQ207" s="2">
        <v>0</v>
      </c>
      <c r="CR207" s="2">
        <v>13500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171000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12"/>
      <c r="DF207" s="13">
        <f t="shared" si="67"/>
        <v>43465</v>
      </c>
      <c r="DG207" s="2">
        <f t="shared" si="68"/>
        <v>214000</v>
      </c>
      <c r="DH207" s="2">
        <f t="shared" si="69"/>
        <v>208085</v>
      </c>
      <c r="DI207" s="2">
        <f t="shared" si="70"/>
        <v>0</v>
      </c>
      <c r="DJ207" s="2">
        <f t="shared" si="71"/>
        <v>13500</v>
      </c>
      <c r="DK207" s="2">
        <f t="shared" si="72"/>
        <v>0</v>
      </c>
      <c r="DL207" s="2">
        <f t="shared" si="73"/>
        <v>0</v>
      </c>
      <c r="DM207" s="2">
        <f t="shared" si="74"/>
        <v>0</v>
      </c>
      <c r="DN207" s="2">
        <f t="shared" si="75"/>
        <v>0</v>
      </c>
      <c r="DO207" s="2">
        <f t="shared" si="76"/>
        <v>41534.41115</v>
      </c>
      <c r="DP207" s="2">
        <f t="shared" si="77"/>
        <v>477119.41115</v>
      </c>
      <c r="DQ207" s="2">
        <f t="shared" si="78"/>
        <v>0</v>
      </c>
      <c r="DR207" s="2">
        <f t="shared" si="79"/>
        <v>0</v>
      </c>
      <c r="DS207" s="2">
        <f t="shared" si="80"/>
        <v>0</v>
      </c>
      <c r="DT207" s="2">
        <f t="shared" si="81"/>
        <v>0</v>
      </c>
      <c r="DU207" s="2">
        <f t="shared" si="82"/>
        <v>0</v>
      </c>
      <c r="DV207" s="2">
        <f t="shared" si="83"/>
        <v>0</v>
      </c>
    </row>
    <row r="208" spans="2:126" x14ac:dyDescent="0.3">
      <c r="B208" s="13">
        <v>43466</v>
      </c>
      <c r="C208" s="7">
        <v>37261</v>
      </c>
      <c r="D208" s="7">
        <v>324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37585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12"/>
      <c r="T208" s="13">
        <v>43466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296.90000000000003</v>
      </c>
      <c r="AD208" s="2">
        <v>296.90000000000003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10"/>
      <c r="AL208" s="13">
        <v>43466</v>
      </c>
      <c r="AM208" s="2">
        <v>0</v>
      </c>
      <c r="AN208" s="2">
        <v>30000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41237.611149999997</v>
      </c>
      <c r="AV208" s="2">
        <v>71237.611149999997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12"/>
      <c r="BD208" s="13">
        <v>43466</v>
      </c>
      <c r="BE208" s="2">
        <v>23000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23000</v>
      </c>
      <c r="BO208" s="2">
        <v>0</v>
      </c>
      <c r="BP208" s="2">
        <v>0</v>
      </c>
      <c r="BQ208" s="2">
        <v>0</v>
      </c>
      <c r="BR208" s="2">
        <v>0</v>
      </c>
      <c r="BS208" s="2">
        <v>0</v>
      </c>
      <c r="BT208" s="2">
        <v>0</v>
      </c>
      <c r="BU208" s="12"/>
      <c r="BV208" s="13">
        <v>43466</v>
      </c>
      <c r="BW208" s="2">
        <v>27639</v>
      </c>
      <c r="BX208" s="2">
        <v>146361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174000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12"/>
      <c r="CN208" s="13">
        <v>43466</v>
      </c>
      <c r="CO208" s="2">
        <v>126100</v>
      </c>
      <c r="CP208" s="2">
        <v>31400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157500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12"/>
      <c r="DF208" s="13">
        <f t="shared" si="67"/>
        <v>43466</v>
      </c>
      <c r="DG208" s="2">
        <f t="shared" si="68"/>
        <v>214000</v>
      </c>
      <c r="DH208" s="2">
        <f t="shared" si="69"/>
        <v>208085</v>
      </c>
      <c r="DI208" s="2">
        <f t="shared" si="70"/>
        <v>0</v>
      </c>
      <c r="DJ208" s="2">
        <f t="shared" si="71"/>
        <v>0</v>
      </c>
      <c r="DK208" s="2">
        <f t="shared" si="72"/>
        <v>0</v>
      </c>
      <c r="DL208" s="2">
        <f t="shared" si="73"/>
        <v>0</v>
      </c>
      <c r="DM208" s="2">
        <f t="shared" si="74"/>
        <v>0</v>
      </c>
      <c r="DN208" s="2">
        <f t="shared" si="75"/>
        <v>0</v>
      </c>
      <c r="DO208" s="2">
        <f t="shared" si="76"/>
        <v>41534.511149999998</v>
      </c>
      <c r="DP208" s="2">
        <f t="shared" si="77"/>
        <v>463619.51115000003</v>
      </c>
      <c r="DQ208" s="2">
        <f t="shared" si="78"/>
        <v>0</v>
      </c>
      <c r="DR208" s="2">
        <f t="shared" si="79"/>
        <v>0</v>
      </c>
      <c r="DS208" s="2">
        <f t="shared" si="80"/>
        <v>0</v>
      </c>
      <c r="DT208" s="2">
        <f t="shared" si="81"/>
        <v>0</v>
      </c>
      <c r="DU208" s="2">
        <f t="shared" si="82"/>
        <v>0</v>
      </c>
      <c r="DV208" s="2">
        <f t="shared" si="83"/>
        <v>0</v>
      </c>
    </row>
    <row r="209" spans="2:126" x14ac:dyDescent="0.3">
      <c r="B209" s="13">
        <v>43467</v>
      </c>
      <c r="C209" s="7">
        <v>37261</v>
      </c>
      <c r="D209" s="7">
        <v>324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37585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12"/>
      <c r="T209" s="13">
        <v>43467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296.90000000000003</v>
      </c>
      <c r="AD209" s="2">
        <v>296.90000000000003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10"/>
      <c r="AL209" s="13">
        <v>43467</v>
      </c>
      <c r="AM209" s="2">
        <v>0</v>
      </c>
      <c r="AN209" s="2">
        <v>30000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41237.611149999997</v>
      </c>
      <c r="AV209" s="2">
        <v>71237.611149999997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12"/>
      <c r="BD209" s="13">
        <v>43467</v>
      </c>
      <c r="BE209" s="2">
        <v>23000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23000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12"/>
      <c r="BV209" s="13">
        <v>43467</v>
      </c>
      <c r="BW209" s="2">
        <v>27639</v>
      </c>
      <c r="BX209" s="2">
        <v>146361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174000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12"/>
      <c r="CN209" s="13">
        <v>43467</v>
      </c>
      <c r="CO209" s="2">
        <v>126100</v>
      </c>
      <c r="CP209" s="2">
        <v>31400</v>
      </c>
      <c r="CQ209" s="2">
        <v>0</v>
      </c>
      <c r="CR209" s="2">
        <v>27000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184500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12"/>
      <c r="DF209" s="13">
        <f t="shared" si="67"/>
        <v>43467</v>
      </c>
      <c r="DG209" s="2">
        <f t="shared" si="68"/>
        <v>214000</v>
      </c>
      <c r="DH209" s="2">
        <f t="shared" si="69"/>
        <v>208085</v>
      </c>
      <c r="DI209" s="2">
        <f t="shared" si="70"/>
        <v>0</v>
      </c>
      <c r="DJ209" s="2">
        <f t="shared" si="71"/>
        <v>27000</v>
      </c>
      <c r="DK209" s="2">
        <f t="shared" si="72"/>
        <v>0</v>
      </c>
      <c r="DL209" s="2">
        <f t="shared" si="73"/>
        <v>0</v>
      </c>
      <c r="DM209" s="2">
        <f t="shared" si="74"/>
        <v>0</v>
      </c>
      <c r="DN209" s="2">
        <f t="shared" si="75"/>
        <v>0</v>
      </c>
      <c r="DO209" s="2">
        <f t="shared" si="76"/>
        <v>41534.511149999998</v>
      </c>
      <c r="DP209" s="2">
        <f t="shared" si="77"/>
        <v>490619.51115000003</v>
      </c>
      <c r="DQ209" s="2">
        <f t="shared" si="78"/>
        <v>0</v>
      </c>
      <c r="DR209" s="2">
        <f t="shared" si="79"/>
        <v>0</v>
      </c>
      <c r="DS209" s="2">
        <f t="shared" si="80"/>
        <v>0</v>
      </c>
      <c r="DT209" s="2">
        <f t="shared" si="81"/>
        <v>0</v>
      </c>
      <c r="DU209" s="2">
        <f t="shared" si="82"/>
        <v>0</v>
      </c>
      <c r="DV209" s="2">
        <f t="shared" si="83"/>
        <v>0</v>
      </c>
    </row>
    <row r="210" spans="2:126" x14ac:dyDescent="0.3">
      <c r="B210" s="13">
        <v>43468</v>
      </c>
      <c r="C210" s="7">
        <v>28532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28532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12"/>
      <c r="T210" s="13">
        <v>43468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296.90000000000003</v>
      </c>
      <c r="AD210" s="2">
        <v>296.90000000000003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10"/>
      <c r="AL210" s="13">
        <v>43468</v>
      </c>
      <c r="AM210" s="2">
        <v>0</v>
      </c>
      <c r="AN210" s="2">
        <v>30000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41237.611149999997</v>
      </c>
      <c r="AV210" s="2">
        <v>71237.611149999997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12"/>
      <c r="BD210" s="13">
        <v>43468</v>
      </c>
      <c r="BE210" s="2">
        <v>23000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23000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12"/>
      <c r="BV210" s="13">
        <v>43468</v>
      </c>
      <c r="BW210" s="2">
        <v>26968</v>
      </c>
      <c r="BX210" s="2">
        <v>135032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162000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12"/>
      <c r="CN210" s="13">
        <v>43468</v>
      </c>
      <c r="CO210" s="2">
        <v>141500</v>
      </c>
      <c r="CP210" s="2">
        <v>14000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155500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12"/>
      <c r="DF210" s="13">
        <f t="shared" si="67"/>
        <v>43468</v>
      </c>
      <c r="DG210" s="2">
        <f t="shared" si="68"/>
        <v>220000</v>
      </c>
      <c r="DH210" s="2">
        <f t="shared" si="69"/>
        <v>179032</v>
      </c>
      <c r="DI210" s="2">
        <f t="shared" si="70"/>
        <v>0</v>
      </c>
      <c r="DJ210" s="2">
        <f t="shared" si="71"/>
        <v>0</v>
      </c>
      <c r="DK210" s="2">
        <f t="shared" si="72"/>
        <v>0</v>
      </c>
      <c r="DL210" s="2">
        <f t="shared" si="73"/>
        <v>0</v>
      </c>
      <c r="DM210" s="2">
        <f t="shared" si="74"/>
        <v>0</v>
      </c>
      <c r="DN210" s="2">
        <f t="shared" si="75"/>
        <v>0</v>
      </c>
      <c r="DO210" s="2">
        <f t="shared" si="76"/>
        <v>41534.511149999998</v>
      </c>
      <c r="DP210" s="2">
        <f t="shared" si="77"/>
        <v>440566.51115000003</v>
      </c>
      <c r="DQ210" s="2">
        <f t="shared" si="78"/>
        <v>0</v>
      </c>
      <c r="DR210" s="2">
        <f t="shared" si="79"/>
        <v>0</v>
      </c>
      <c r="DS210" s="2">
        <f t="shared" si="80"/>
        <v>0</v>
      </c>
      <c r="DT210" s="2">
        <f t="shared" si="81"/>
        <v>0</v>
      </c>
      <c r="DU210" s="2">
        <f t="shared" si="82"/>
        <v>0</v>
      </c>
      <c r="DV210" s="2">
        <f t="shared" si="83"/>
        <v>0</v>
      </c>
    </row>
    <row r="211" spans="2:126" x14ac:dyDescent="0.3">
      <c r="B211" s="13">
        <v>43469</v>
      </c>
      <c r="C211" s="7">
        <v>28532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28532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12"/>
      <c r="T211" s="13">
        <v>43469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296.90000000000003</v>
      </c>
      <c r="AD211" s="2">
        <v>296.90000000000003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10"/>
      <c r="AL211" s="13">
        <v>43469</v>
      </c>
      <c r="AM211" s="2">
        <v>0</v>
      </c>
      <c r="AN211" s="2">
        <v>30000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41237.611149999997</v>
      </c>
      <c r="AV211" s="2">
        <v>71237.611149999997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12"/>
      <c r="BD211" s="13">
        <v>43469</v>
      </c>
      <c r="BE211" s="2">
        <v>23000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23000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12"/>
      <c r="BV211" s="13">
        <v>43469</v>
      </c>
      <c r="BW211" s="2">
        <v>26968</v>
      </c>
      <c r="BX211" s="2">
        <v>135032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162000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12"/>
      <c r="CN211" s="13">
        <v>43469</v>
      </c>
      <c r="CO211" s="2">
        <v>141500</v>
      </c>
      <c r="CP211" s="2">
        <v>14000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155500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12"/>
      <c r="DF211" s="13">
        <f t="shared" si="67"/>
        <v>43469</v>
      </c>
      <c r="DG211" s="2">
        <f t="shared" si="68"/>
        <v>220000</v>
      </c>
      <c r="DH211" s="2">
        <f t="shared" si="69"/>
        <v>179032</v>
      </c>
      <c r="DI211" s="2">
        <f t="shared" si="70"/>
        <v>0</v>
      </c>
      <c r="DJ211" s="2">
        <f t="shared" si="71"/>
        <v>0</v>
      </c>
      <c r="DK211" s="2">
        <f t="shared" si="72"/>
        <v>0</v>
      </c>
      <c r="DL211" s="2">
        <f t="shared" si="73"/>
        <v>0</v>
      </c>
      <c r="DM211" s="2">
        <f t="shared" si="74"/>
        <v>0</v>
      </c>
      <c r="DN211" s="2">
        <f t="shared" si="75"/>
        <v>0</v>
      </c>
      <c r="DO211" s="2">
        <f t="shared" si="76"/>
        <v>41534.511149999998</v>
      </c>
      <c r="DP211" s="2">
        <f t="shared" si="77"/>
        <v>440566.51115000003</v>
      </c>
      <c r="DQ211" s="2">
        <f t="shared" si="78"/>
        <v>0</v>
      </c>
      <c r="DR211" s="2">
        <f t="shared" si="79"/>
        <v>0</v>
      </c>
      <c r="DS211" s="2">
        <f t="shared" si="80"/>
        <v>0</v>
      </c>
      <c r="DT211" s="2">
        <f t="shared" si="81"/>
        <v>0</v>
      </c>
      <c r="DU211" s="2">
        <f t="shared" si="82"/>
        <v>0</v>
      </c>
      <c r="DV211" s="2">
        <f t="shared" si="83"/>
        <v>0</v>
      </c>
    </row>
    <row r="212" spans="2:126" x14ac:dyDescent="0.3">
      <c r="B212" s="13">
        <v>43470</v>
      </c>
      <c r="C212" s="7">
        <v>28532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28532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12"/>
      <c r="T212" s="13">
        <v>43470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296.90000000000003</v>
      </c>
      <c r="AD212" s="2">
        <v>296.90000000000003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10"/>
      <c r="AL212" s="13">
        <v>43470</v>
      </c>
      <c r="AM212" s="2">
        <v>0</v>
      </c>
      <c r="AN212" s="2">
        <v>30000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41237.611149999997</v>
      </c>
      <c r="AV212" s="2">
        <v>71237.611149999997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12"/>
      <c r="BD212" s="13">
        <v>43470</v>
      </c>
      <c r="BE212" s="2">
        <v>23000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23000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12"/>
      <c r="BV212" s="13">
        <v>43470</v>
      </c>
      <c r="BW212" s="2">
        <v>26968</v>
      </c>
      <c r="BX212" s="2">
        <v>135032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162000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12"/>
      <c r="CN212" s="13">
        <v>43470</v>
      </c>
      <c r="CO212" s="2">
        <v>141500</v>
      </c>
      <c r="CP212" s="2">
        <v>14000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155500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12"/>
      <c r="DF212" s="13">
        <f t="shared" si="67"/>
        <v>43470</v>
      </c>
      <c r="DG212" s="2">
        <f t="shared" si="68"/>
        <v>220000</v>
      </c>
      <c r="DH212" s="2">
        <f t="shared" si="69"/>
        <v>179032</v>
      </c>
      <c r="DI212" s="2">
        <f t="shared" si="70"/>
        <v>0</v>
      </c>
      <c r="DJ212" s="2">
        <f t="shared" si="71"/>
        <v>0</v>
      </c>
      <c r="DK212" s="2">
        <f t="shared" si="72"/>
        <v>0</v>
      </c>
      <c r="DL212" s="2">
        <f t="shared" si="73"/>
        <v>0</v>
      </c>
      <c r="DM212" s="2">
        <f t="shared" si="74"/>
        <v>0</v>
      </c>
      <c r="DN212" s="2">
        <f t="shared" si="75"/>
        <v>0</v>
      </c>
      <c r="DO212" s="2">
        <f t="shared" si="76"/>
        <v>41534.511149999998</v>
      </c>
      <c r="DP212" s="2">
        <f t="shared" si="77"/>
        <v>440566.51115000003</v>
      </c>
      <c r="DQ212" s="2">
        <f t="shared" si="78"/>
        <v>0</v>
      </c>
      <c r="DR212" s="2">
        <f t="shared" si="79"/>
        <v>0</v>
      </c>
      <c r="DS212" s="2">
        <f t="shared" si="80"/>
        <v>0</v>
      </c>
      <c r="DT212" s="2">
        <f t="shared" si="81"/>
        <v>0</v>
      </c>
      <c r="DU212" s="2">
        <f t="shared" si="82"/>
        <v>0</v>
      </c>
      <c r="DV212" s="2">
        <f t="shared" si="83"/>
        <v>0</v>
      </c>
    </row>
    <row r="213" spans="2:126" x14ac:dyDescent="0.3">
      <c r="B213" s="13">
        <v>43471</v>
      </c>
      <c r="C213" s="7">
        <v>28532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28532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12"/>
      <c r="T213" s="13">
        <v>43471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296.90000000000003</v>
      </c>
      <c r="AD213" s="2">
        <v>296.90000000000003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10"/>
      <c r="AL213" s="13">
        <v>43471</v>
      </c>
      <c r="AM213" s="2">
        <v>0</v>
      </c>
      <c r="AN213" s="2">
        <v>30000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41237.611149999997</v>
      </c>
      <c r="AV213" s="2">
        <v>71237.611149999997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12"/>
      <c r="BD213" s="13">
        <v>43471</v>
      </c>
      <c r="BE213" s="2">
        <v>23000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23000</v>
      </c>
      <c r="BO213" s="2">
        <v>0</v>
      </c>
      <c r="BP213" s="2">
        <v>0</v>
      </c>
      <c r="BQ213" s="2">
        <v>0</v>
      </c>
      <c r="BR213" s="2">
        <v>0</v>
      </c>
      <c r="BS213" s="2">
        <v>0</v>
      </c>
      <c r="BT213" s="2">
        <v>0</v>
      </c>
      <c r="BU213" s="12"/>
      <c r="BV213" s="13">
        <v>43471</v>
      </c>
      <c r="BW213" s="2">
        <v>26968</v>
      </c>
      <c r="BX213" s="2">
        <v>135032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162000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12"/>
      <c r="CN213" s="13">
        <v>43471</v>
      </c>
      <c r="CO213" s="2">
        <v>141500</v>
      </c>
      <c r="CP213" s="2">
        <v>14000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155500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12"/>
      <c r="DF213" s="13">
        <f t="shared" si="67"/>
        <v>43471</v>
      </c>
      <c r="DG213" s="2">
        <f t="shared" si="68"/>
        <v>220000</v>
      </c>
      <c r="DH213" s="2">
        <f t="shared" si="69"/>
        <v>179032</v>
      </c>
      <c r="DI213" s="2">
        <f t="shared" si="70"/>
        <v>0</v>
      </c>
      <c r="DJ213" s="2">
        <f t="shared" si="71"/>
        <v>0</v>
      </c>
      <c r="DK213" s="2">
        <f t="shared" si="72"/>
        <v>0</v>
      </c>
      <c r="DL213" s="2">
        <f t="shared" si="73"/>
        <v>0</v>
      </c>
      <c r="DM213" s="2">
        <f t="shared" si="74"/>
        <v>0</v>
      </c>
      <c r="DN213" s="2">
        <f t="shared" si="75"/>
        <v>0</v>
      </c>
      <c r="DO213" s="2">
        <f t="shared" si="76"/>
        <v>41534.511149999998</v>
      </c>
      <c r="DP213" s="2">
        <f t="shared" si="77"/>
        <v>440566.51115000003</v>
      </c>
      <c r="DQ213" s="2">
        <f t="shared" si="78"/>
        <v>0</v>
      </c>
      <c r="DR213" s="2">
        <f t="shared" si="79"/>
        <v>0</v>
      </c>
      <c r="DS213" s="2">
        <f t="shared" si="80"/>
        <v>0</v>
      </c>
      <c r="DT213" s="2">
        <f t="shared" si="81"/>
        <v>0</v>
      </c>
      <c r="DU213" s="2">
        <f t="shared" si="82"/>
        <v>0</v>
      </c>
      <c r="DV213" s="2">
        <f t="shared" si="83"/>
        <v>0</v>
      </c>
    </row>
    <row r="214" spans="2:126" x14ac:dyDescent="0.3">
      <c r="B214" s="13">
        <v>43472</v>
      </c>
      <c r="C214" s="7">
        <v>28532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28532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12"/>
      <c r="T214" s="13">
        <v>43472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296.90000000000003</v>
      </c>
      <c r="AD214" s="2">
        <v>296.90000000000003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10"/>
      <c r="AL214" s="13">
        <v>43472</v>
      </c>
      <c r="AM214" s="2">
        <v>0</v>
      </c>
      <c r="AN214" s="2">
        <v>30000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41237.611149999997</v>
      </c>
      <c r="AV214" s="2">
        <v>71237.611149999997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12"/>
      <c r="BD214" s="13">
        <v>43472</v>
      </c>
      <c r="BE214" s="2">
        <v>23000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23000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12"/>
      <c r="BV214" s="13">
        <v>43472</v>
      </c>
      <c r="BW214" s="2">
        <v>26968</v>
      </c>
      <c r="BX214" s="2">
        <v>135032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162000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12"/>
      <c r="CN214" s="13">
        <v>43472</v>
      </c>
      <c r="CO214" s="2">
        <v>141500</v>
      </c>
      <c r="CP214" s="2">
        <v>14000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155500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12"/>
      <c r="DF214" s="13">
        <f t="shared" si="67"/>
        <v>43472</v>
      </c>
      <c r="DG214" s="2">
        <f t="shared" si="68"/>
        <v>220000</v>
      </c>
      <c r="DH214" s="2">
        <f t="shared" si="69"/>
        <v>179032</v>
      </c>
      <c r="DI214" s="2">
        <f t="shared" si="70"/>
        <v>0</v>
      </c>
      <c r="DJ214" s="2">
        <f t="shared" si="71"/>
        <v>0</v>
      </c>
      <c r="DK214" s="2">
        <f t="shared" si="72"/>
        <v>0</v>
      </c>
      <c r="DL214" s="2">
        <f t="shared" si="73"/>
        <v>0</v>
      </c>
      <c r="DM214" s="2">
        <f t="shared" si="74"/>
        <v>0</v>
      </c>
      <c r="DN214" s="2">
        <f t="shared" si="75"/>
        <v>0</v>
      </c>
      <c r="DO214" s="2">
        <f t="shared" si="76"/>
        <v>41534.511149999998</v>
      </c>
      <c r="DP214" s="2">
        <f t="shared" si="77"/>
        <v>440566.51115000003</v>
      </c>
      <c r="DQ214" s="2">
        <f t="shared" si="78"/>
        <v>0</v>
      </c>
      <c r="DR214" s="2">
        <f t="shared" si="79"/>
        <v>0</v>
      </c>
      <c r="DS214" s="2">
        <f t="shared" si="80"/>
        <v>0</v>
      </c>
      <c r="DT214" s="2">
        <f t="shared" si="81"/>
        <v>0</v>
      </c>
      <c r="DU214" s="2">
        <f t="shared" si="82"/>
        <v>0</v>
      </c>
      <c r="DV214" s="2">
        <f t="shared" si="83"/>
        <v>0</v>
      </c>
    </row>
    <row r="215" spans="2:126" x14ac:dyDescent="0.3">
      <c r="B215" s="13">
        <v>43473</v>
      </c>
      <c r="C215" s="7">
        <v>28532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28532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12"/>
      <c r="T215" s="13">
        <v>43473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296.90000000000003</v>
      </c>
      <c r="AD215" s="2">
        <v>296.90000000000003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10"/>
      <c r="AL215" s="13">
        <v>43473</v>
      </c>
      <c r="AM215" s="2">
        <v>0</v>
      </c>
      <c r="AN215" s="2">
        <v>30000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41237.611149999997</v>
      </c>
      <c r="AV215" s="2">
        <v>71237.611149999997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12"/>
      <c r="BD215" s="13">
        <v>43473</v>
      </c>
      <c r="BE215" s="2">
        <v>23000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23000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12"/>
      <c r="BV215" s="13">
        <v>43473</v>
      </c>
      <c r="BW215" s="2">
        <v>26968</v>
      </c>
      <c r="BX215" s="2">
        <v>135032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162000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12"/>
      <c r="CN215" s="13">
        <v>43473</v>
      </c>
      <c r="CO215" s="2">
        <v>141500</v>
      </c>
      <c r="CP215" s="2">
        <v>14000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155500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12"/>
      <c r="DF215" s="13">
        <f t="shared" si="67"/>
        <v>43473</v>
      </c>
      <c r="DG215" s="2">
        <f t="shared" si="68"/>
        <v>220000</v>
      </c>
      <c r="DH215" s="2">
        <f t="shared" si="69"/>
        <v>179032</v>
      </c>
      <c r="DI215" s="2">
        <f t="shared" si="70"/>
        <v>0</v>
      </c>
      <c r="DJ215" s="2">
        <f t="shared" si="71"/>
        <v>0</v>
      </c>
      <c r="DK215" s="2">
        <f t="shared" si="72"/>
        <v>0</v>
      </c>
      <c r="DL215" s="2">
        <f t="shared" si="73"/>
        <v>0</v>
      </c>
      <c r="DM215" s="2">
        <f t="shared" si="74"/>
        <v>0</v>
      </c>
      <c r="DN215" s="2">
        <f t="shared" si="75"/>
        <v>0</v>
      </c>
      <c r="DO215" s="2">
        <f t="shared" si="76"/>
        <v>41534.511149999998</v>
      </c>
      <c r="DP215" s="2">
        <f t="shared" si="77"/>
        <v>440566.51115000003</v>
      </c>
      <c r="DQ215" s="2">
        <f t="shared" si="78"/>
        <v>0</v>
      </c>
      <c r="DR215" s="2">
        <f t="shared" si="79"/>
        <v>0</v>
      </c>
      <c r="DS215" s="2">
        <f t="shared" si="80"/>
        <v>0</v>
      </c>
      <c r="DT215" s="2">
        <f t="shared" si="81"/>
        <v>0</v>
      </c>
      <c r="DU215" s="2">
        <f t="shared" si="82"/>
        <v>0</v>
      </c>
      <c r="DV215" s="2">
        <f t="shared" si="83"/>
        <v>0</v>
      </c>
    </row>
    <row r="216" spans="2:126" x14ac:dyDescent="0.3">
      <c r="B216" s="13">
        <v>43474</v>
      </c>
      <c r="C216" s="7">
        <v>28532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28532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12"/>
      <c r="T216" s="13">
        <v>43474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296.90000000000003</v>
      </c>
      <c r="AD216" s="2">
        <v>296.90000000000003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10"/>
      <c r="AL216" s="13">
        <v>43474</v>
      </c>
      <c r="AM216" s="2">
        <v>0</v>
      </c>
      <c r="AN216" s="2">
        <v>30000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41237.611149999997</v>
      </c>
      <c r="AV216" s="2">
        <v>71237.611149999997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12"/>
      <c r="BD216" s="13">
        <v>43474</v>
      </c>
      <c r="BE216" s="2">
        <v>23000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23000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12"/>
      <c r="BV216" s="13">
        <v>43474</v>
      </c>
      <c r="BW216" s="2">
        <v>26968</v>
      </c>
      <c r="BX216" s="2">
        <v>135032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162000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12"/>
      <c r="CN216" s="13">
        <v>43474</v>
      </c>
      <c r="CO216" s="2">
        <v>141500</v>
      </c>
      <c r="CP216" s="2">
        <v>14000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155500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12"/>
      <c r="DF216" s="13">
        <f t="shared" si="67"/>
        <v>43474</v>
      </c>
      <c r="DG216" s="2">
        <f t="shared" si="68"/>
        <v>220000</v>
      </c>
      <c r="DH216" s="2">
        <f t="shared" si="69"/>
        <v>179032</v>
      </c>
      <c r="DI216" s="2">
        <f t="shared" si="70"/>
        <v>0</v>
      </c>
      <c r="DJ216" s="2">
        <f t="shared" si="71"/>
        <v>0</v>
      </c>
      <c r="DK216" s="2">
        <f t="shared" si="72"/>
        <v>0</v>
      </c>
      <c r="DL216" s="2">
        <f t="shared" si="73"/>
        <v>0</v>
      </c>
      <c r="DM216" s="2">
        <f t="shared" si="74"/>
        <v>0</v>
      </c>
      <c r="DN216" s="2">
        <f t="shared" si="75"/>
        <v>0</v>
      </c>
      <c r="DO216" s="2">
        <f t="shared" si="76"/>
        <v>41534.511149999998</v>
      </c>
      <c r="DP216" s="2">
        <f t="shared" si="77"/>
        <v>440566.51115000003</v>
      </c>
      <c r="DQ216" s="2">
        <f t="shared" si="78"/>
        <v>0</v>
      </c>
      <c r="DR216" s="2">
        <f t="shared" si="79"/>
        <v>0</v>
      </c>
      <c r="DS216" s="2">
        <f t="shared" si="80"/>
        <v>0</v>
      </c>
      <c r="DT216" s="2">
        <f t="shared" si="81"/>
        <v>0</v>
      </c>
      <c r="DU216" s="2">
        <f t="shared" si="82"/>
        <v>0</v>
      </c>
      <c r="DV216" s="2">
        <f t="shared" si="83"/>
        <v>0</v>
      </c>
    </row>
    <row r="217" spans="2:126" x14ac:dyDescent="0.3">
      <c r="B217" s="13">
        <v>43475</v>
      </c>
      <c r="C217" s="7">
        <v>28532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28532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12"/>
      <c r="T217" s="13">
        <v>43475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296.90000000000003</v>
      </c>
      <c r="AD217" s="2">
        <v>296.90000000000003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10"/>
      <c r="AL217" s="13">
        <v>43475</v>
      </c>
      <c r="AM217" s="2">
        <v>0</v>
      </c>
      <c r="AN217" s="2">
        <v>30000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41237.611149999997</v>
      </c>
      <c r="AV217" s="2">
        <v>71237.611149999997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12"/>
      <c r="BD217" s="13">
        <v>43475</v>
      </c>
      <c r="BE217" s="2">
        <v>23000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23000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12"/>
      <c r="BV217" s="13">
        <v>43475</v>
      </c>
      <c r="BW217" s="2">
        <v>26968</v>
      </c>
      <c r="BX217" s="2">
        <v>135032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162000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12"/>
      <c r="CN217" s="13">
        <v>43475</v>
      </c>
      <c r="CO217" s="2">
        <v>141500</v>
      </c>
      <c r="CP217" s="2">
        <v>14000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155500</v>
      </c>
      <c r="CY217" s="2">
        <v>0</v>
      </c>
      <c r="CZ217" s="2">
        <v>0</v>
      </c>
      <c r="DA217" s="2">
        <v>0</v>
      </c>
      <c r="DB217" s="2">
        <v>0</v>
      </c>
      <c r="DC217" s="2">
        <v>0</v>
      </c>
      <c r="DD217" s="2">
        <v>0</v>
      </c>
      <c r="DE217" s="12"/>
      <c r="DF217" s="13">
        <f t="shared" si="67"/>
        <v>43475</v>
      </c>
      <c r="DG217" s="2">
        <f t="shared" si="68"/>
        <v>220000</v>
      </c>
      <c r="DH217" s="2">
        <f t="shared" si="69"/>
        <v>179032</v>
      </c>
      <c r="DI217" s="2">
        <f t="shared" si="70"/>
        <v>0</v>
      </c>
      <c r="DJ217" s="2">
        <f t="shared" si="71"/>
        <v>0</v>
      </c>
      <c r="DK217" s="2">
        <f t="shared" si="72"/>
        <v>0</v>
      </c>
      <c r="DL217" s="2">
        <f t="shared" si="73"/>
        <v>0</v>
      </c>
      <c r="DM217" s="2">
        <f t="shared" si="74"/>
        <v>0</v>
      </c>
      <c r="DN217" s="2">
        <f t="shared" si="75"/>
        <v>0</v>
      </c>
      <c r="DO217" s="2">
        <f t="shared" si="76"/>
        <v>41534.511149999998</v>
      </c>
      <c r="DP217" s="2">
        <f t="shared" si="77"/>
        <v>440566.51115000003</v>
      </c>
      <c r="DQ217" s="2">
        <f t="shared" si="78"/>
        <v>0</v>
      </c>
      <c r="DR217" s="2">
        <f t="shared" si="79"/>
        <v>0</v>
      </c>
      <c r="DS217" s="2">
        <f t="shared" si="80"/>
        <v>0</v>
      </c>
      <c r="DT217" s="2">
        <f t="shared" si="81"/>
        <v>0</v>
      </c>
      <c r="DU217" s="2">
        <f t="shared" si="82"/>
        <v>0</v>
      </c>
      <c r="DV217" s="2">
        <f t="shared" si="83"/>
        <v>0</v>
      </c>
    </row>
    <row r="218" spans="2:126" x14ac:dyDescent="0.3">
      <c r="B218" s="13">
        <v>43476</v>
      </c>
      <c r="C218" s="7">
        <v>28532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28532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12"/>
      <c r="T218" s="13">
        <v>43476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296.90000000000003</v>
      </c>
      <c r="AD218" s="2">
        <v>296.90000000000003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10"/>
      <c r="AL218" s="13">
        <v>43476</v>
      </c>
      <c r="AM218" s="2">
        <v>30000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41237.611149999997</v>
      </c>
      <c r="AV218" s="2">
        <v>71237.611149999997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12"/>
      <c r="BD218" s="13">
        <v>43476</v>
      </c>
      <c r="BE218" s="2">
        <v>23000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23000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12"/>
      <c r="BV218" s="13">
        <v>43476</v>
      </c>
      <c r="BW218" s="2">
        <v>26968</v>
      </c>
      <c r="BX218" s="2">
        <v>135032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162000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12"/>
      <c r="CN218" s="13">
        <v>43476</v>
      </c>
      <c r="CO218" s="2">
        <v>141500</v>
      </c>
      <c r="CP218" s="2">
        <v>14000</v>
      </c>
      <c r="CQ218" s="2">
        <v>0</v>
      </c>
      <c r="CR218" s="2">
        <v>22000</v>
      </c>
      <c r="CS218" s="2">
        <v>0</v>
      </c>
      <c r="CT218" s="2">
        <v>0</v>
      </c>
      <c r="CU218" s="2">
        <v>0</v>
      </c>
      <c r="CV218" s="2">
        <v>0</v>
      </c>
      <c r="CW218" s="2">
        <v>0</v>
      </c>
      <c r="CX218" s="2">
        <v>177500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12"/>
      <c r="DF218" s="13">
        <f t="shared" si="67"/>
        <v>43476</v>
      </c>
      <c r="DG218" s="2">
        <f t="shared" si="68"/>
        <v>250000</v>
      </c>
      <c r="DH218" s="2">
        <f t="shared" si="69"/>
        <v>149032</v>
      </c>
      <c r="DI218" s="2">
        <f t="shared" si="70"/>
        <v>0</v>
      </c>
      <c r="DJ218" s="2">
        <f t="shared" si="71"/>
        <v>22000</v>
      </c>
      <c r="DK218" s="2">
        <f t="shared" si="72"/>
        <v>0</v>
      </c>
      <c r="DL218" s="2">
        <f t="shared" si="73"/>
        <v>0</v>
      </c>
      <c r="DM218" s="2">
        <f t="shared" si="74"/>
        <v>0</v>
      </c>
      <c r="DN218" s="2">
        <f t="shared" si="75"/>
        <v>0</v>
      </c>
      <c r="DO218" s="2">
        <f t="shared" si="76"/>
        <v>41534.511149999998</v>
      </c>
      <c r="DP218" s="2">
        <f t="shared" si="77"/>
        <v>462566.51115000003</v>
      </c>
      <c r="DQ218" s="2">
        <f t="shared" si="78"/>
        <v>0</v>
      </c>
      <c r="DR218" s="2">
        <f t="shared" si="79"/>
        <v>0</v>
      </c>
      <c r="DS218" s="2">
        <f t="shared" si="80"/>
        <v>0</v>
      </c>
      <c r="DT218" s="2">
        <f t="shared" si="81"/>
        <v>0</v>
      </c>
      <c r="DU218" s="2">
        <f t="shared" si="82"/>
        <v>0</v>
      </c>
      <c r="DV218" s="2">
        <f t="shared" si="83"/>
        <v>0</v>
      </c>
    </row>
    <row r="219" spans="2:126" x14ac:dyDescent="0.3">
      <c r="B219" s="13">
        <v>43477</v>
      </c>
      <c r="C219" s="7">
        <v>28532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28532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12"/>
      <c r="T219" s="13">
        <v>43477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296.90000000000003</v>
      </c>
      <c r="AD219" s="2">
        <v>296.90000000000003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10"/>
      <c r="AL219" s="13">
        <v>43477</v>
      </c>
      <c r="AM219" s="2">
        <v>30000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41237.611149999997</v>
      </c>
      <c r="AV219" s="2">
        <v>71237.611149999997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12"/>
      <c r="BD219" s="13">
        <v>43477</v>
      </c>
      <c r="BE219" s="2">
        <v>23000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23000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0</v>
      </c>
      <c r="BU219" s="12"/>
      <c r="BV219" s="13">
        <v>43477</v>
      </c>
      <c r="BW219" s="2">
        <v>26968</v>
      </c>
      <c r="BX219" s="2">
        <v>135032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162000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12"/>
      <c r="CN219" s="13">
        <v>43477</v>
      </c>
      <c r="CO219" s="2">
        <v>141500</v>
      </c>
      <c r="CP219" s="2">
        <v>14000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155500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12"/>
      <c r="DF219" s="13">
        <f t="shared" si="67"/>
        <v>43477</v>
      </c>
      <c r="DG219" s="2">
        <f t="shared" si="68"/>
        <v>250000</v>
      </c>
      <c r="DH219" s="2">
        <f t="shared" si="69"/>
        <v>149032</v>
      </c>
      <c r="DI219" s="2">
        <f t="shared" si="70"/>
        <v>0</v>
      </c>
      <c r="DJ219" s="2">
        <f t="shared" si="71"/>
        <v>0</v>
      </c>
      <c r="DK219" s="2">
        <f t="shared" si="72"/>
        <v>0</v>
      </c>
      <c r="DL219" s="2">
        <f t="shared" si="73"/>
        <v>0</v>
      </c>
      <c r="DM219" s="2">
        <f t="shared" si="74"/>
        <v>0</v>
      </c>
      <c r="DN219" s="2">
        <f t="shared" si="75"/>
        <v>0</v>
      </c>
      <c r="DO219" s="2">
        <f t="shared" si="76"/>
        <v>41534.511149999998</v>
      </c>
      <c r="DP219" s="2">
        <f t="shared" si="77"/>
        <v>440566.51115000003</v>
      </c>
      <c r="DQ219" s="2">
        <f t="shared" si="78"/>
        <v>0</v>
      </c>
      <c r="DR219" s="2">
        <f t="shared" si="79"/>
        <v>0</v>
      </c>
      <c r="DS219" s="2">
        <f t="shared" si="80"/>
        <v>0</v>
      </c>
      <c r="DT219" s="2">
        <f t="shared" si="81"/>
        <v>0</v>
      </c>
      <c r="DU219" s="2">
        <f t="shared" si="82"/>
        <v>0</v>
      </c>
      <c r="DV219" s="2">
        <f t="shared" si="83"/>
        <v>0</v>
      </c>
    </row>
    <row r="220" spans="2:126" x14ac:dyDescent="0.3">
      <c r="B220" s="13">
        <v>43478</v>
      </c>
      <c r="C220" s="7">
        <v>28532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28532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12"/>
      <c r="T220" s="13">
        <v>43478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296.90000000000003</v>
      </c>
      <c r="AD220" s="2">
        <v>296.90000000000003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10"/>
      <c r="AL220" s="13">
        <v>43478</v>
      </c>
      <c r="AM220" s="2">
        <v>30000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41237.611149999997</v>
      </c>
      <c r="AV220" s="2">
        <v>71237.611149999997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12"/>
      <c r="BD220" s="13">
        <v>43478</v>
      </c>
      <c r="BE220" s="2">
        <v>23000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23000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12"/>
      <c r="BV220" s="13">
        <v>43478</v>
      </c>
      <c r="BW220" s="2">
        <v>26968</v>
      </c>
      <c r="BX220" s="2">
        <v>135032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162000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12"/>
      <c r="CN220" s="13">
        <v>43478</v>
      </c>
      <c r="CO220" s="2">
        <v>141500</v>
      </c>
      <c r="CP220" s="2">
        <v>14000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155500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12"/>
      <c r="DF220" s="13">
        <f t="shared" si="67"/>
        <v>43478</v>
      </c>
      <c r="DG220" s="2">
        <f t="shared" si="68"/>
        <v>250000</v>
      </c>
      <c r="DH220" s="2">
        <f t="shared" si="69"/>
        <v>149032</v>
      </c>
      <c r="DI220" s="2">
        <f t="shared" si="70"/>
        <v>0</v>
      </c>
      <c r="DJ220" s="2">
        <f t="shared" si="71"/>
        <v>0</v>
      </c>
      <c r="DK220" s="2">
        <f t="shared" si="72"/>
        <v>0</v>
      </c>
      <c r="DL220" s="2">
        <f t="shared" si="73"/>
        <v>0</v>
      </c>
      <c r="DM220" s="2">
        <f t="shared" si="74"/>
        <v>0</v>
      </c>
      <c r="DN220" s="2">
        <f t="shared" si="75"/>
        <v>0</v>
      </c>
      <c r="DO220" s="2">
        <f t="shared" si="76"/>
        <v>41534.511149999998</v>
      </c>
      <c r="DP220" s="2">
        <f t="shared" si="77"/>
        <v>440566.51115000003</v>
      </c>
      <c r="DQ220" s="2">
        <f t="shared" si="78"/>
        <v>0</v>
      </c>
      <c r="DR220" s="2">
        <f t="shared" si="79"/>
        <v>0</v>
      </c>
      <c r="DS220" s="2">
        <f t="shared" si="80"/>
        <v>0</v>
      </c>
      <c r="DT220" s="2">
        <f t="shared" si="81"/>
        <v>0</v>
      </c>
      <c r="DU220" s="2">
        <f t="shared" si="82"/>
        <v>0</v>
      </c>
      <c r="DV220" s="2">
        <f t="shared" si="83"/>
        <v>0</v>
      </c>
    </row>
    <row r="221" spans="2:126" x14ac:dyDescent="0.3">
      <c r="B221" s="13">
        <v>43479</v>
      </c>
      <c r="C221" s="7">
        <v>28532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28532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12"/>
      <c r="T221" s="13">
        <v>43479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296.90000000000003</v>
      </c>
      <c r="AD221" s="2">
        <v>296.90000000000003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10"/>
      <c r="AL221" s="13">
        <v>43479</v>
      </c>
      <c r="AM221" s="2">
        <v>30000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41237.611149999997</v>
      </c>
      <c r="AV221" s="2">
        <v>71237.611149999997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12"/>
      <c r="BD221" s="13">
        <v>43479</v>
      </c>
      <c r="BE221" s="2">
        <v>23000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23000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12"/>
      <c r="BV221" s="13">
        <v>43479</v>
      </c>
      <c r="BW221" s="2">
        <v>26968</v>
      </c>
      <c r="BX221" s="2">
        <v>135032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162000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12"/>
      <c r="CN221" s="13">
        <v>43479</v>
      </c>
      <c r="CO221" s="2">
        <v>141500</v>
      </c>
      <c r="CP221" s="2">
        <v>14000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155500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12"/>
      <c r="DF221" s="13">
        <f t="shared" si="67"/>
        <v>43479</v>
      </c>
      <c r="DG221" s="2">
        <f t="shared" si="68"/>
        <v>250000</v>
      </c>
      <c r="DH221" s="2">
        <f t="shared" si="69"/>
        <v>149032</v>
      </c>
      <c r="DI221" s="2">
        <f t="shared" si="70"/>
        <v>0</v>
      </c>
      <c r="DJ221" s="2">
        <f t="shared" si="71"/>
        <v>0</v>
      </c>
      <c r="DK221" s="2">
        <f t="shared" si="72"/>
        <v>0</v>
      </c>
      <c r="DL221" s="2">
        <f t="shared" si="73"/>
        <v>0</v>
      </c>
      <c r="DM221" s="2">
        <f t="shared" si="74"/>
        <v>0</v>
      </c>
      <c r="DN221" s="2">
        <f t="shared" si="75"/>
        <v>0</v>
      </c>
      <c r="DO221" s="2">
        <f t="shared" si="76"/>
        <v>41534.511149999998</v>
      </c>
      <c r="DP221" s="2">
        <f t="shared" si="77"/>
        <v>440566.51115000003</v>
      </c>
      <c r="DQ221" s="2">
        <f t="shared" si="78"/>
        <v>0</v>
      </c>
      <c r="DR221" s="2">
        <f t="shared" si="79"/>
        <v>0</v>
      </c>
      <c r="DS221" s="2">
        <f t="shared" si="80"/>
        <v>0</v>
      </c>
      <c r="DT221" s="2">
        <f t="shared" si="81"/>
        <v>0</v>
      </c>
      <c r="DU221" s="2">
        <f t="shared" si="82"/>
        <v>0</v>
      </c>
      <c r="DV221" s="2">
        <f t="shared" si="83"/>
        <v>0</v>
      </c>
    </row>
    <row r="222" spans="2:126" x14ac:dyDescent="0.3">
      <c r="B222" s="13">
        <v>43480</v>
      </c>
      <c r="C222" s="7">
        <v>28532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28532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12"/>
      <c r="T222" s="13">
        <v>43480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296.90000000000003</v>
      </c>
      <c r="AD222" s="2">
        <v>296.90000000000003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10"/>
      <c r="AL222" s="13">
        <v>43480</v>
      </c>
      <c r="AM222" s="2">
        <v>30000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41237.611149999997</v>
      </c>
      <c r="AV222" s="2">
        <v>71237.611149999997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12"/>
      <c r="BD222" s="13">
        <v>43480</v>
      </c>
      <c r="BE222" s="2">
        <v>23000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23000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12"/>
      <c r="BV222" s="13">
        <v>43480</v>
      </c>
      <c r="BW222" s="2">
        <v>26968</v>
      </c>
      <c r="BX222" s="2">
        <v>135032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162000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12"/>
      <c r="CN222" s="13">
        <v>43480</v>
      </c>
      <c r="CO222" s="2">
        <v>141500</v>
      </c>
      <c r="CP222" s="2">
        <v>14000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155500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12"/>
      <c r="DF222" s="13">
        <f t="shared" si="67"/>
        <v>43480</v>
      </c>
      <c r="DG222" s="2">
        <f t="shared" si="68"/>
        <v>250000</v>
      </c>
      <c r="DH222" s="2">
        <f t="shared" si="69"/>
        <v>149032</v>
      </c>
      <c r="DI222" s="2">
        <f t="shared" si="70"/>
        <v>0</v>
      </c>
      <c r="DJ222" s="2">
        <f t="shared" si="71"/>
        <v>0</v>
      </c>
      <c r="DK222" s="2">
        <f t="shared" si="72"/>
        <v>0</v>
      </c>
      <c r="DL222" s="2">
        <f t="shared" si="73"/>
        <v>0</v>
      </c>
      <c r="DM222" s="2">
        <f t="shared" si="74"/>
        <v>0</v>
      </c>
      <c r="DN222" s="2">
        <f t="shared" si="75"/>
        <v>0</v>
      </c>
      <c r="DO222" s="2">
        <f t="shared" si="76"/>
        <v>41534.511149999998</v>
      </c>
      <c r="DP222" s="2">
        <f t="shared" si="77"/>
        <v>440566.51115000003</v>
      </c>
      <c r="DQ222" s="2">
        <f t="shared" si="78"/>
        <v>0</v>
      </c>
      <c r="DR222" s="2">
        <f t="shared" si="79"/>
        <v>0</v>
      </c>
      <c r="DS222" s="2">
        <f t="shared" si="80"/>
        <v>0</v>
      </c>
      <c r="DT222" s="2">
        <f t="shared" si="81"/>
        <v>0</v>
      </c>
      <c r="DU222" s="2">
        <f t="shared" si="82"/>
        <v>0</v>
      </c>
      <c r="DV222" s="2">
        <f t="shared" si="83"/>
        <v>0</v>
      </c>
    </row>
    <row r="223" spans="2:126" x14ac:dyDescent="0.3">
      <c r="B223" s="13">
        <v>43481</v>
      </c>
      <c r="C223" s="7">
        <v>28532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28532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12"/>
      <c r="T223" s="13">
        <v>43481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296.90000000000003</v>
      </c>
      <c r="AD223" s="2">
        <v>296.90000000000003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10"/>
      <c r="AL223" s="13">
        <v>43481</v>
      </c>
      <c r="AM223" s="2">
        <v>30000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41237.611149999997</v>
      </c>
      <c r="AV223" s="2">
        <v>71237.611149999997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12"/>
      <c r="BD223" s="13">
        <v>43481</v>
      </c>
      <c r="BE223" s="2">
        <v>23000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23000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12"/>
      <c r="BV223" s="13">
        <v>43481</v>
      </c>
      <c r="BW223" s="2">
        <v>26968</v>
      </c>
      <c r="BX223" s="2">
        <v>135032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162000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12"/>
      <c r="CN223" s="13">
        <v>43481</v>
      </c>
      <c r="CO223" s="2">
        <v>141500</v>
      </c>
      <c r="CP223" s="2">
        <v>14000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155500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12"/>
      <c r="DF223" s="13">
        <f t="shared" si="67"/>
        <v>43481</v>
      </c>
      <c r="DG223" s="2">
        <f t="shared" si="68"/>
        <v>250000</v>
      </c>
      <c r="DH223" s="2">
        <f t="shared" si="69"/>
        <v>149032</v>
      </c>
      <c r="DI223" s="2">
        <f t="shared" si="70"/>
        <v>0</v>
      </c>
      <c r="DJ223" s="2">
        <f t="shared" si="71"/>
        <v>0</v>
      </c>
      <c r="DK223" s="2">
        <f t="shared" si="72"/>
        <v>0</v>
      </c>
      <c r="DL223" s="2">
        <f t="shared" si="73"/>
        <v>0</v>
      </c>
      <c r="DM223" s="2">
        <f t="shared" si="74"/>
        <v>0</v>
      </c>
      <c r="DN223" s="2">
        <f t="shared" si="75"/>
        <v>0</v>
      </c>
      <c r="DO223" s="2">
        <f t="shared" si="76"/>
        <v>41534.511149999998</v>
      </c>
      <c r="DP223" s="2">
        <f t="shared" si="77"/>
        <v>440566.51115000003</v>
      </c>
      <c r="DQ223" s="2">
        <f t="shared" si="78"/>
        <v>0</v>
      </c>
      <c r="DR223" s="2">
        <f t="shared" si="79"/>
        <v>0</v>
      </c>
      <c r="DS223" s="2">
        <f t="shared" si="80"/>
        <v>0</v>
      </c>
      <c r="DT223" s="2">
        <f t="shared" si="81"/>
        <v>0</v>
      </c>
      <c r="DU223" s="2">
        <f t="shared" si="82"/>
        <v>0</v>
      </c>
      <c r="DV223" s="2">
        <f t="shared" si="83"/>
        <v>0</v>
      </c>
    </row>
    <row r="224" spans="2:126" x14ac:dyDescent="0.3">
      <c r="B224" s="13">
        <v>43482</v>
      </c>
      <c r="C224" s="7">
        <v>28529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28529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12"/>
      <c r="T224" s="13">
        <v>43482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296.90000000000003</v>
      </c>
      <c r="AD224" s="2">
        <v>296.90000000000003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10"/>
      <c r="AL224" s="13">
        <v>43482</v>
      </c>
      <c r="AM224" s="2">
        <v>30000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41237.611149999997</v>
      </c>
      <c r="AV224" s="2">
        <v>71237.611149999997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12"/>
      <c r="BD224" s="13">
        <v>43482</v>
      </c>
      <c r="BE224" s="2">
        <v>23000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23000</v>
      </c>
      <c r="BO224" s="2">
        <v>0</v>
      </c>
      <c r="BP224" s="2">
        <v>0</v>
      </c>
      <c r="BQ224" s="2">
        <v>0</v>
      </c>
      <c r="BR224" s="2">
        <v>0</v>
      </c>
      <c r="BS224" s="2">
        <v>0</v>
      </c>
      <c r="BT224" s="2">
        <v>0</v>
      </c>
      <c r="BU224" s="12"/>
      <c r="BV224" s="13">
        <v>43482</v>
      </c>
      <c r="BW224" s="2">
        <v>13971</v>
      </c>
      <c r="BX224" s="2">
        <v>148029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162000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12"/>
      <c r="CN224" s="13">
        <v>43482</v>
      </c>
      <c r="CO224" s="2">
        <v>154500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154500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12"/>
      <c r="DF224" s="13">
        <f t="shared" si="67"/>
        <v>43482</v>
      </c>
      <c r="DG224" s="2">
        <f t="shared" si="68"/>
        <v>250000</v>
      </c>
      <c r="DH224" s="2">
        <f t="shared" si="69"/>
        <v>148029</v>
      </c>
      <c r="DI224" s="2">
        <f t="shared" si="70"/>
        <v>0</v>
      </c>
      <c r="DJ224" s="2">
        <f t="shared" si="71"/>
        <v>0</v>
      </c>
      <c r="DK224" s="2">
        <f t="shared" si="72"/>
        <v>0</v>
      </c>
      <c r="DL224" s="2">
        <f t="shared" si="73"/>
        <v>0</v>
      </c>
      <c r="DM224" s="2">
        <f t="shared" si="74"/>
        <v>0</v>
      </c>
      <c r="DN224" s="2">
        <f t="shared" si="75"/>
        <v>0</v>
      </c>
      <c r="DO224" s="2">
        <f t="shared" si="76"/>
        <v>41534.511149999998</v>
      </c>
      <c r="DP224" s="2">
        <f t="shared" si="77"/>
        <v>439563.51115000003</v>
      </c>
      <c r="DQ224" s="2">
        <f t="shared" si="78"/>
        <v>0</v>
      </c>
      <c r="DR224" s="2">
        <f t="shared" si="79"/>
        <v>0</v>
      </c>
      <c r="DS224" s="2">
        <f t="shared" si="80"/>
        <v>0</v>
      </c>
      <c r="DT224" s="2">
        <f t="shared" si="81"/>
        <v>0</v>
      </c>
      <c r="DU224" s="2">
        <f t="shared" si="82"/>
        <v>0</v>
      </c>
      <c r="DV224" s="2">
        <f t="shared" si="83"/>
        <v>0</v>
      </c>
    </row>
    <row r="225" spans="2:126" x14ac:dyDescent="0.3">
      <c r="B225" s="13">
        <v>43483</v>
      </c>
      <c r="C225" s="7">
        <v>28529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28529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12"/>
      <c r="T225" s="13">
        <v>43483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296.90000000000003</v>
      </c>
      <c r="AD225" s="2">
        <v>296.90000000000003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10"/>
      <c r="AL225" s="13">
        <v>43483</v>
      </c>
      <c r="AM225" s="2">
        <v>30000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41237.611149999997</v>
      </c>
      <c r="AV225" s="2">
        <v>71237.611149999997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12"/>
      <c r="BD225" s="13">
        <v>43483</v>
      </c>
      <c r="BE225" s="2">
        <v>23000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23000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12"/>
      <c r="BV225" s="13">
        <v>43483</v>
      </c>
      <c r="BW225" s="2">
        <v>13971</v>
      </c>
      <c r="BX225" s="2">
        <v>148029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162000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12"/>
      <c r="CN225" s="13">
        <v>43483</v>
      </c>
      <c r="CO225" s="2">
        <v>154500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154500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12"/>
      <c r="DF225" s="13">
        <f t="shared" si="67"/>
        <v>43483</v>
      </c>
      <c r="DG225" s="2">
        <f t="shared" si="68"/>
        <v>250000</v>
      </c>
      <c r="DH225" s="2">
        <f t="shared" si="69"/>
        <v>148029</v>
      </c>
      <c r="DI225" s="2">
        <f t="shared" si="70"/>
        <v>0</v>
      </c>
      <c r="DJ225" s="2">
        <f t="shared" si="71"/>
        <v>0</v>
      </c>
      <c r="DK225" s="2">
        <f t="shared" si="72"/>
        <v>0</v>
      </c>
      <c r="DL225" s="2">
        <f t="shared" si="73"/>
        <v>0</v>
      </c>
      <c r="DM225" s="2">
        <f t="shared" si="74"/>
        <v>0</v>
      </c>
      <c r="DN225" s="2">
        <f t="shared" si="75"/>
        <v>0</v>
      </c>
      <c r="DO225" s="2">
        <f t="shared" si="76"/>
        <v>41534.511149999998</v>
      </c>
      <c r="DP225" s="2">
        <f t="shared" si="77"/>
        <v>439563.51115000003</v>
      </c>
      <c r="DQ225" s="2">
        <f t="shared" si="78"/>
        <v>0</v>
      </c>
      <c r="DR225" s="2">
        <f t="shared" si="79"/>
        <v>0</v>
      </c>
      <c r="DS225" s="2">
        <f t="shared" si="80"/>
        <v>0</v>
      </c>
      <c r="DT225" s="2">
        <f t="shared" si="81"/>
        <v>0</v>
      </c>
      <c r="DU225" s="2">
        <f t="shared" si="82"/>
        <v>0</v>
      </c>
      <c r="DV225" s="2">
        <f t="shared" si="83"/>
        <v>0</v>
      </c>
    </row>
    <row r="226" spans="2:126" x14ac:dyDescent="0.3">
      <c r="B226" s="13">
        <v>43484</v>
      </c>
      <c r="C226" s="7">
        <v>28529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28529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12"/>
      <c r="T226" s="13">
        <v>43484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296.90000000000003</v>
      </c>
      <c r="AD226" s="2">
        <v>296.90000000000003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10"/>
      <c r="AL226" s="13">
        <v>43484</v>
      </c>
      <c r="AM226" s="2">
        <v>30000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41237.611149999997</v>
      </c>
      <c r="AV226" s="2">
        <v>71237.611149999997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12"/>
      <c r="BD226" s="13">
        <v>43484</v>
      </c>
      <c r="BE226" s="2">
        <v>23000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23000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12"/>
      <c r="BV226" s="13">
        <v>43484</v>
      </c>
      <c r="BW226" s="2">
        <v>13971</v>
      </c>
      <c r="BX226" s="2">
        <v>148029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162000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12"/>
      <c r="CN226" s="13">
        <v>43484</v>
      </c>
      <c r="CO226" s="2">
        <v>154500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154500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12"/>
      <c r="DF226" s="13">
        <f t="shared" si="67"/>
        <v>43484</v>
      </c>
      <c r="DG226" s="2">
        <f t="shared" si="68"/>
        <v>250000</v>
      </c>
      <c r="DH226" s="2">
        <f t="shared" si="69"/>
        <v>148029</v>
      </c>
      <c r="DI226" s="2">
        <f t="shared" si="70"/>
        <v>0</v>
      </c>
      <c r="DJ226" s="2">
        <f t="shared" si="71"/>
        <v>0</v>
      </c>
      <c r="DK226" s="2">
        <f t="shared" si="72"/>
        <v>0</v>
      </c>
      <c r="DL226" s="2">
        <f t="shared" si="73"/>
        <v>0</v>
      </c>
      <c r="DM226" s="2">
        <f t="shared" si="74"/>
        <v>0</v>
      </c>
      <c r="DN226" s="2">
        <f t="shared" si="75"/>
        <v>0</v>
      </c>
      <c r="DO226" s="2">
        <f t="shared" si="76"/>
        <v>41534.511149999998</v>
      </c>
      <c r="DP226" s="2">
        <f t="shared" si="77"/>
        <v>439563.51115000003</v>
      </c>
      <c r="DQ226" s="2">
        <f t="shared" si="78"/>
        <v>0</v>
      </c>
      <c r="DR226" s="2">
        <f t="shared" si="79"/>
        <v>0</v>
      </c>
      <c r="DS226" s="2">
        <f t="shared" si="80"/>
        <v>0</v>
      </c>
      <c r="DT226" s="2">
        <f t="shared" si="81"/>
        <v>0</v>
      </c>
      <c r="DU226" s="2">
        <f t="shared" si="82"/>
        <v>0</v>
      </c>
      <c r="DV226" s="2">
        <f t="shared" si="83"/>
        <v>0</v>
      </c>
    </row>
    <row r="227" spans="2:126" x14ac:dyDescent="0.3">
      <c r="B227" s="13">
        <v>43485</v>
      </c>
      <c r="C227" s="7">
        <v>28529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28529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12"/>
      <c r="T227" s="13">
        <v>43485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296.90000000000003</v>
      </c>
      <c r="AD227" s="2">
        <v>296.90000000000003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10"/>
      <c r="AL227" s="13">
        <v>43485</v>
      </c>
      <c r="AM227" s="2">
        <v>30000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41237.611149999997</v>
      </c>
      <c r="AV227" s="2">
        <v>71237.611149999997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12"/>
      <c r="BD227" s="13">
        <v>43485</v>
      </c>
      <c r="BE227" s="2">
        <v>23000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23000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12"/>
      <c r="BV227" s="13">
        <v>43485</v>
      </c>
      <c r="BW227" s="2">
        <v>13971</v>
      </c>
      <c r="BX227" s="2">
        <v>148029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162000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12"/>
      <c r="CN227" s="13">
        <v>43485</v>
      </c>
      <c r="CO227" s="2">
        <v>154500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154500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12"/>
      <c r="DF227" s="13">
        <f t="shared" si="67"/>
        <v>43485</v>
      </c>
      <c r="DG227" s="2">
        <f t="shared" si="68"/>
        <v>250000</v>
      </c>
      <c r="DH227" s="2">
        <f t="shared" si="69"/>
        <v>148029</v>
      </c>
      <c r="DI227" s="2">
        <f t="shared" si="70"/>
        <v>0</v>
      </c>
      <c r="DJ227" s="2">
        <f t="shared" si="71"/>
        <v>0</v>
      </c>
      <c r="DK227" s="2">
        <f t="shared" si="72"/>
        <v>0</v>
      </c>
      <c r="DL227" s="2">
        <f t="shared" si="73"/>
        <v>0</v>
      </c>
      <c r="DM227" s="2">
        <f t="shared" si="74"/>
        <v>0</v>
      </c>
      <c r="DN227" s="2">
        <f t="shared" si="75"/>
        <v>0</v>
      </c>
      <c r="DO227" s="2">
        <f t="shared" si="76"/>
        <v>41534.511149999998</v>
      </c>
      <c r="DP227" s="2">
        <f t="shared" si="77"/>
        <v>439563.51115000003</v>
      </c>
      <c r="DQ227" s="2">
        <f t="shared" si="78"/>
        <v>0</v>
      </c>
      <c r="DR227" s="2">
        <f t="shared" si="79"/>
        <v>0</v>
      </c>
      <c r="DS227" s="2">
        <f t="shared" si="80"/>
        <v>0</v>
      </c>
      <c r="DT227" s="2">
        <f t="shared" si="81"/>
        <v>0</v>
      </c>
      <c r="DU227" s="2">
        <f t="shared" si="82"/>
        <v>0</v>
      </c>
      <c r="DV227" s="2">
        <f t="shared" si="83"/>
        <v>0</v>
      </c>
    </row>
    <row r="228" spans="2:126" x14ac:dyDescent="0.3">
      <c r="B228" s="13">
        <v>43486</v>
      </c>
      <c r="C228" s="7">
        <v>28529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28529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12"/>
      <c r="T228" s="13">
        <v>43486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296.90000000000003</v>
      </c>
      <c r="AD228" s="2">
        <v>296.90000000000003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10"/>
      <c r="AL228" s="13">
        <v>43486</v>
      </c>
      <c r="AM228" s="2">
        <v>30000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39199.611149999997</v>
      </c>
      <c r="AV228" s="2">
        <v>69199.611149999997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12"/>
      <c r="BD228" s="13">
        <v>43486</v>
      </c>
      <c r="BE228" s="2">
        <v>23000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23000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12"/>
      <c r="BV228" s="13">
        <v>43486</v>
      </c>
      <c r="BW228" s="2">
        <v>13971</v>
      </c>
      <c r="BX228" s="2">
        <v>148029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162000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12"/>
      <c r="CN228" s="13">
        <v>43486</v>
      </c>
      <c r="CO228" s="2">
        <v>154500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154500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12"/>
      <c r="DF228" s="13">
        <f t="shared" si="67"/>
        <v>43486</v>
      </c>
      <c r="DG228" s="2">
        <f t="shared" si="68"/>
        <v>250000</v>
      </c>
      <c r="DH228" s="2">
        <f t="shared" si="69"/>
        <v>148029</v>
      </c>
      <c r="DI228" s="2">
        <f t="shared" si="70"/>
        <v>0</v>
      </c>
      <c r="DJ228" s="2">
        <f t="shared" si="71"/>
        <v>0</v>
      </c>
      <c r="DK228" s="2">
        <f t="shared" si="72"/>
        <v>0</v>
      </c>
      <c r="DL228" s="2">
        <f t="shared" si="73"/>
        <v>0</v>
      </c>
      <c r="DM228" s="2">
        <f t="shared" si="74"/>
        <v>0</v>
      </c>
      <c r="DN228" s="2">
        <f t="shared" si="75"/>
        <v>0</v>
      </c>
      <c r="DO228" s="2">
        <f t="shared" si="76"/>
        <v>39496.511149999998</v>
      </c>
      <c r="DP228" s="2">
        <f t="shared" si="77"/>
        <v>437525.51115000003</v>
      </c>
      <c r="DQ228" s="2">
        <f t="shared" si="78"/>
        <v>0</v>
      </c>
      <c r="DR228" s="2">
        <f t="shared" si="79"/>
        <v>0</v>
      </c>
      <c r="DS228" s="2">
        <f t="shared" si="80"/>
        <v>0</v>
      </c>
      <c r="DT228" s="2">
        <f t="shared" si="81"/>
        <v>0</v>
      </c>
      <c r="DU228" s="2">
        <f t="shared" si="82"/>
        <v>0</v>
      </c>
      <c r="DV228" s="2">
        <f t="shared" si="83"/>
        <v>0</v>
      </c>
    </row>
    <row r="229" spans="2:126" x14ac:dyDescent="0.3">
      <c r="B229" s="13">
        <v>43487</v>
      </c>
      <c r="C229" s="7">
        <v>28529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28529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12"/>
      <c r="T229" s="13">
        <v>43487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296.90000000000003</v>
      </c>
      <c r="AD229" s="2">
        <v>296.90000000000003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10"/>
      <c r="AL229" s="13">
        <v>43487</v>
      </c>
      <c r="AM229" s="2">
        <v>30000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39199.611149999997</v>
      </c>
      <c r="AV229" s="2">
        <v>69199.611149999997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12"/>
      <c r="BD229" s="13">
        <v>43487</v>
      </c>
      <c r="BE229" s="2">
        <v>23000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23000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12"/>
      <c r="BV229" s="13">
        <v>43487</v>
      </c>
      <c r="BW229" s="2">
        <v>13971</v>
      </c>
      <c r="BX229" s="2">
        <v>148029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162000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12"/>
      <c r="CN229" s="13">
        <v>43487</v>
      </c>
      <c r="CO229" s="2">
        <v>154500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154500</v>
      </c>
      <c r="CY229" s="2">
        <v>0</v>
      </c>
      <c r="CZ229" s="2">
        <v>0</v>
      </c>
      <c r="DA229" s="2">
        <v>0</v>
      </c>
      <c r="DB229" s="2">
        <v>0</v>
      </c>
      <c r="DC229" s="2">
        <v>0</v>
      </c>
      <c r="DD229" s="2">
        <v>0</v>
      </c>
      <c r="DE229" s="12"/>
      <c r="DF229" s="13">
        <f t="shared" si="67"/>
        <v>43487</v>
      </c>
      <c r="DG229" s="2">
        <f t="shared" si="68"/>
        <v>250000</v>
      </c>
      <c r="DH229" s="2">
        <f t="shared" si="69"/>
        <v>148029</v>
      </c>
      <c r="DI229" s="2">
        <f t="shared" si="70"/>
        <v>0</v>
      </c>
      <c r="DJ229" s="2">
        <f t="shared" si="71"/>
        <v>0</v>
      </c>
      <c r="DK229" s="2">
        <f t="shared" si="72"/>
        <v>0</v>
      </c>
      <c r="DL229" s="2">
        <f t="shared" si="73"/>
        <v>0</v>
      </c>
      <c r="DM229" s="2">
        <f t="shared" si="74"/>
        <v>0</v>
      </c>
      <c r="DN229" s="2">
        <f t="shared" si="75"/>
        <v>0</v>
      </c>
      <c r="DO229" s="2">
        <f t="shared" si="76"/>
        <v>39496.511149999998</v>
      </c>
      <c r="DP229" s="2">
        <f t="shared" si="77"/>
        <v>437525.51115000003</v>
      </c>
      <c r="DQ229" s="2">
        <f t="shared" si="78"/>
        <v>0</v>
      </c>
      <c r="DR229" s="2">
        <f t="shared" si="79"/>
        <v>0</v>
      </c>
      <c r="DS229" s="2">
        <f t="shared" si="80"/>
        <v>0</v>
      </c>
      <c r="DT229" s="2">
        <f t="shared" si="81"/>
        <v>0</v>
      </c>
      <c r="DU229" s="2">
        <f t="shared" si="82"/>
        <v>0</v>
      </c>
      <c r="DV229" s="2">
        <f t="shared" si="83"/>
        <v>0</v>
      </c>
    </row>
    <row r="230" spans="2:126" x14ac:dyDescent="0.3">
      <c r="B230" s="13">
        <v>43488</v>
      </c>
      <c r="C230" s="7">
        <v>28529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28529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12"/>
      <c r="T230" s="13">
        <v>43488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296.90000000000003</v>
      </c>
      <c r="AD230" s="2">
        <v>296.90000000000003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10"/>
      <c r="AL230" s="13">
        <v>43488</v>
      </c>
      <c r="AM230" s="2">
        <v>30000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39199.611149999997</v>
      </c>
      <c r="AV230" s="2">
        <v>69199.611149999997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12"/>
      <c r="BD230" s="13">
        <v>43488</v>
      </c>
      <c r="BE230" s="2">
        <v>23000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23000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12"/>
      <c r="BV230" s="13">
        <v>43488</v>
      </c>
      <c r="BW230" s="2">
        <v>13971</v>
      </c>
      <c r="BX230" s="2">
        <v>148029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162000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12"/>
      <c r="CN230" s="13">
        <v>43488</v>
      </c>
      <c r="CO230" s="2">
        <v>154500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154500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12"/>
      <c r="DF230" s="13">
        <f t="shared" si="67"/>
        <v>43488</v>
      </c>
      <c r="DG230" s="2">
        <f t="shared" si="68"/>
        <v>250000</v>
      </c>
      <c r="DH230" s="2">
        <f t="shared" si="69"/>
        <v>148029</v>
      </c>
      <c r="DI230" s="2">
        <f t="shared" si="70"/>
        <v>0</v>
      </c>
      <c r="DJ230" s="2">
        <f t="shared" si="71"/>
        <v>0</v>
      </c>
      <c r="DK230" s="2">
        <f t="shared" si="72"/>
        <v>0</v>
      </c>
      <c r="DL230" s="2">
        <f t="shared" si="73"/>
        <v>0</v>
      </c>
      <c r="DM230" s="2">
        <f t="shared" si="74"/>
        <v>0</v>
      </c>
      <c r="DN230" s="2">
        <f t="shared" si="75"/>
        <v>0</v>
      </c>
      <c r="DO230" s="2">
        <f t="shared" si="76"/>
        <v>39496.511149999998</v>
      </c>
      <c r="DP230" s="2">
        <f t="shared" si="77"/>
        <v>437525.51115000003</v>
      </c>
      <c r="DQ230" s="2">
        <f t="shared" si="78"/>
        <v>0</v>
      </c>
      <c r="DR230" s="2">
        <f t="shared" si="79"/>
        <v>0</v>
      </c>
      <c r="DS230" s="2">
        <f t="shared" si="80"/>
        <v>0</v>
      </c>
      <c r="DT230" s="2">
        <f t="shared" si="81"/>
        <v>0</v>
      </c>
      <c r="DU230" s="2">
        <f t="shared" si="82"/>
        <v>0</v>
      </c>
      <c r="DV230" s="2">
        <f t="shared" si="83"/>
        <v>0</v>
      </c>
    </row>
    <row r="231" spans="2:126" x14ac:dyDescent="0.3">
      <c r="B231" s="13">
        <v>43489</v>
      </c>
      <c r="C231" s="7">
        <v>26524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26524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12"/>
      <c r="T231" s="13">
        <v>43489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296.90000000000003</v>
      </c>
      <c r="AD231" s="2">
        <v>296.90000000000003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10"/>
      <c r="AL231" s="13">
        <v>43489</v>
      </c>
      <c r="AM231" s="2">
        <v>30000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39199.611149999997</v>
      </c>
      <c r="AV231" s="2">
        <v>69199.611149999997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12"/>
      <c r="BD231" s="13">
        <v>43489</v>
      </c>
      <c r="BE231" s="2">
        <v>23000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23000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12"/>
      <c r="BV231" s="13">
        <v>43489</v>
      </c>
      <c r="BW231" s="2">
        <v>8476</v>
      </c>
      <c r="BX231" s="2">
        <v>153524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162000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12"/>
      <c r="CN231" s="13">
        <v>43489</v>
      </c>
      <c r="CO231" s="2">
        <v>154000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154000</v>
      </c>
      <c r="CY231" s="2">
        <v>0</v>
      </c>
      <c r="CZ231" s="2">
        <v>0</v>
      </c>
      <c r="DA231" s="2">
        <v>0</v>
      </c>
      <c r="DB231" s="2">
        <v>0</v>
      </c>
      <c r="DC231" s="2">
        <v>0</v>
      </c>
      <c r="DD231" s="2">
        <v>0</v>
      </c>
      <c r="DE231" s="12"/>
      <c r="DF231" s="13">
        <f t="shared" si="67"/>
        <v>43489</v>
      </c>
      <c r="DG231" s="2">
        <f t="shared" si="68"/>
        <v>242000</v>
      </c>
      <c r="DH231" s="2">
        <f t="shared" si="69"/>
        <v>153524</v>
      </c>
      <c r="DI231" s="2">
        <f t="shared" si="70"/>
        <v>0</v>
      </c>
      <c r="DJ231" s="2">
        <f t="shared" si="71"/>
        <v>0</v>
      </c>
      <c r="DK231" s="2">
        <f t="shared" si="72"/>
        <v>0</v>
      </c>
      <c r="DL231" s="2">
        <f t="shared" si="73"/>
        <v>0</v>
      </c>
      <c r="DM231" s="2">
        <f t="shared" si="74"/>
        <v>0</v>
      </c>
      <c r="DN231" s="2">
        <f t="shared" si="75"/>
        <v>0</v>
      </c>
      <c r="DO231" s="2">
        <f t="shared" si="76"/>
        <v>39496.511149999998</v>
      </c>
      <c r="DP231" s="2">
        <f t="shared" si="77"/>
        <v>435020.51115000003</v>
      </c>
      <c r="DQ231" s="2">
        <f t="shared" si="78"/>
        <v>0</v>
      </c>
      <c r="DR231" s="2">
        <f t="shared" si="79"/>
        <v>0</v>
      </c>
      <c r="DS231" s="2">
        <f t="shared" si="80"/>
        <v>0</v>
      </c>
      <c r="DT231" s="2">
        <f t="shared" si="81"/>
        <v>0</v>
      </c>
      <c r="DU231" s="2">
        <f t="shared" si="82"/>
        <v>0</v>
      </c>
      <c r="DV231" s="2">
        <f t="shared" si="83"/>
        <v>0</v>
      </c>
    </row>
    <row r="232" spans="2:126" x14ac:dyDescent="0.3">
      <c r="B232" s="13">
        <v>43490</v>
      </c>
      <c r="C232" s="7">
        <v>26524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26524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12"/>
      <c r="T232" s="13">
        <v>43490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296.90000000000003</v>
      </c>
      <c r="AD232" s="2">
        <v>296.90000000000003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10"/>
      <c r="AL232" s="13">
        <v>43490</v>
      </c>
      <c r="AM232" s="2">
        <v>30000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39199.611149999997</v>
      </c>
      <c r="AV232" s="2">
        <v>69199.611149999997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12"/>
      <c r="BD232" s="13">
        <v>43490</v>
      </c>
      <c r="BE232" s="2">
        <v>26000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26000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12"/>
      <c r="BV232" s="13">
        <v>43490</v>
      </c>
      <c r="BW232" s="2">
        <v>8476</v>
      </c>
      <c r="BX232" s="2">
        <v>153524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162000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12"/>
      <c r="CN232" s="13">
        <v>43490</v>
      </c>
      <c r="CO232" s="2">
        <v>154000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154000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12"/>
      <c r="DF232" s="13">
        <f t="shared" si="67"/>
        <v>43490</v>
      </c>
      <c r="DG232" s="2">
        <f t="shared" si="68"/>
        <v>245000</v>
      </c>
      <c r="DH232" s="2">
        <f t="shared" si="69"/>
        <v>153524</v>
      </c>
      <c r="DI232" s="2">
        <f t="shared" si="70"/>
        <v>0</v>
      </c>
      <c r="DJ232" s="2">
        <f t="shared" si="71"/>
        <v>0</v>
      </c>
      <c r="DK232" s="2">
        <f t="shared" si="72"/>
        <v>0</v>
      </c>
      <c r="DL232" s="2">
        <f t="shared" si="73"/>
        <v>0</v>
      </c>
      <c r="DM232" s="2">
        <f t="shared" si="74"/>
        <v>0</v>
      </c>
      <c r="DN232" s="2">
        <f t="shared" si="75"/>
        <v>0</v>
      </c>
      <c r="DO232" s="2">
        <f t="shared" si="76"/>
        <v>39496.511149999998</v>
      </c>
      <c r="DP232" s="2">
        <f t="shared" si="77"/>
        <v>438020.51115000003</v>
      </c>
      <c r="DQ232" s="2">
        <f t="shared" si="78"/>
        <v>0</v>
      </c>
      <c r="DR232" s="2">
        <f t="shared" si="79"/>
        <v>0</v>
      </c>
      <c r="DS232" s="2">
        <f t="shared" si="80"/>
        <v>0</v>
      </c>
      <c r="DT232" s="2">
        <f t="shared" si="81"/>
        <v>0</v>
      </c>
      <c r="DU232" s="2">
        <f t="shared" si="82"/>
        <v>0</v>
      </c>
      <c r="DV232" s="2">
        <f t="shared" si="83"/>
        <v>0</v>
      </c>
    </row>
    <row r="233" spans="2:126" x14ac:dyDescent="0.3">
      <c r="B233" s="13">
        <v>43491</v>
      </c>
      <c r="C233" s="7">
        <v>26524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26524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12"/>
      <c r="T233" s="13">
        <v>43491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296.90000000000003</v>
      </c>
      <c r="AD233" s="2">
        <v>296.90000000000003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10"/>
      <c r="AL233" s="13">
        <v>43491</v>
      </c>
      <c r="AM233" s="2">
        <v>30000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39199.611149999997</v>
      </c>
      <c r="AV233" s="2">
        <v>69199.611149999997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12"/>
      <c r="BD233" s="13">
        <v>43491</v>
      </c>
      <c r="BE233" s="2">
        <v>26000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26000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12"/>
      <c r="BV233" s="13">
        <v>43491</v>
      </c>
      <c r="BW233" s="2">
        <v>8476</v>
      </c>
      <c r="BX233" s="2">
        <v>153524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162000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12"/>
      <c r="CN233" s="13">
        <v>43491</v>
      </c>
      <c r="CO233" s="2">
        <v>154000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154000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12"/>
      <c r="DF233" s="13">
        <f t="shared" si="67"/>
        <v>43491</v>
      </c>
      <c r="DG233" s="2">
        <f t="shared" si="68"/>
        <v>245000</v>
      </c>
      <c r="DH233" s="2">
        <f t="shared" si="69"/>
        <v>153524</v>
      </c>
      <c r="DI233" s="2">
        <f t="shared" si="70"/>
        <v>0</v>
      </c>
      <c r="DJ233" s="2">
        <f t="shared" si="71"/>
        <v>0</v>
      </c>
      <c r="DK233" s="2">
        <f t="shared" si="72"/>
        <v>0</v>
      </c>
      <c r="DL233" s="2">
        <f t="shared" si="73"/>
        <v>0</v>
      </c>
      <c r="DM233" s="2">
        <f t="shared" si="74"/>
        <v>0</v>
      </c>
      <c r="DN233" s="2">
        <f t="shared" si="75"/>
        <v>0</v>
      </c>
      <c r="DO233" s="2">
        <f t="shared" si="76"/>
        <v>39496.511149999998</v>
      </c>
      <c r="DP233" s="2">
        <f t="shared" si="77"/>
        <v>438020.51115000003</v>
      </c>
      <c r="DQ233" s="2">
        <f t="shared" si="78"/>
        <v>0</v>
      </c>
      <c r="DR233" s="2">
        <f t="shared" si="79"/>
        <v>0</v>
      </c>
      <c r="DS233" s="2">
        <f t="shared" si="80"/>
        <v>0</v>
      </c>
      <c r="DT233" s="2">
        <f t="shared" si="81"/>
        <v>0</v>
      </c>
      <c r="DU233" s="2">
        <f t="shared" si="82"/>
        <v>0</v>
      </c>
      <c r="DV233" s="2">
        <f t="shared" si="83"/>
        <v>0</v>
      </c>
    </row>
    <row r="234" spans="2:126" x14ac:dyDescent="0.3">
      <c r="B234" s="13">
        <v>43492</v>
      </c>
      <c r="C234" s="7">
        <v>26524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26524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12"/>
      <c r="T234" s="13">
        <v>43492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296.90000000000003</v>
      </c>
      <c r="AD234" s="2">
        <v>296.90000000000003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10"/>
      <c r="AL234" s="13">
        <v>43492</v>
      </c>
      <c r="AM234" s="2">
        <v>30000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39199.611149999997</v>
      </c>
      <c r="AV234" s="2">
        <v>69199.611149999997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12"/>
      <c r="BD234" s="13">
        <v>43492</v>
      </c>
      <c r="BE234" s="2">
        <v>26000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26000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12"/>
      <c r="BV234" s="13">
        <v>43492</v>
      </c>
      <c r="BW234" s="2">
        <v>8476</v>
      </c>
      <c r="BX234" s="2">
        <v>153524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162000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12"/>
      <c r="CN234" s="13">
        <v>43492</v>
      </c>
      <c r="CO234" s="2">
        <v>154000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154000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12"/>
      <c r="DF234" s="13">
        <f t="shared" si="67"/>
        <v>43492</v>
      </c>
      <c r="DG234" s="2">
        <f t="shared" si="68"/>
        <v>245000</v>
      </c>
      <c r="DH234" s="2">
        <f t="shared" si="69"/>
        <v>153524</v>
      </c>
      <c r="DI234" s="2">
        <f t="shared" si="70"/>
        <v>0</v>
      </c>
      <c r="DJ234" s="2">
        <f t="shared" si="71"/>
        <v>0</v>
      </c>
      <c r="DK234" s="2">
        <f t="shared" si="72"/>
        <v>0</v>
      </c>
      <c r="DL234" s="2">
        <f t="shared" si="73"/>
        <v>0</v>
      </c>
      <c r="DM234" s="2">
        <f t="shared" si="74"/>
        <v>0</v>
      </c>
      <c r="DN234" s="2">
        <f t="shared" si="75"/>
        <v>0</v>
      </c>
      <c r="DO234" s="2">
        <f t="shared" si="76"/>
        <v>39496.511149999998</v>
      </c>
      <c r="DP234" s="2">
        <f t="shared" si="77"/>
        <v>438020.51115000003</v>
      </c>
      <c r="DQ234" s="2">
        <f t="shared" si="78"/>
        <v>0</v>
      </c>
      <c r="DR234" s="2">
        <f t="shared" si="79"/>
        <v>0</v>
      </c>
      <c r="DS234" s="2">
        <f t="shared" si="80"/>
        <v>0</v>
      </c>
      <c r="DT234" s="2">
        <f t="shared" si="81"/>
        <v>0</v>
      </c>
      <c r="DU234" s="2">
        <f t="shared" si="82"/>
        <v>0</v>
      </c>
      <c r="DV234" s="2">
        <f t="shared" si="83"/>
        <v>0</v>
      </c>
    </row>
    <row r="235" spans="2:126" x14ac:dyDescent="0.3">
      <c r="B235" s="13">
        <v>43493</v>
      </c>
      <c r="C235" s="7">
        <v>26524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26524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12"/>
      <c r="T235" s="13">
        <v>43493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296.90000000000003</v>
      </c>
      <c r="AD235" s="2">
        <v>296.90000000000003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10"/>
      <c r="AL235" s="13">
        <v>43493</v>
      </c>
      <c r="AM235" s="2">
        <v>30000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39199.611149999997</v>
      </c>
      <c r="AV235" s="2">
        <v>69199.611149999997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12"/>
      <c r="BD235" s="13">
        <v>43493</v>
      </c>
      <c r="BE235" s="2">
        <v>26000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26000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12"/>
      <c r="BV235" s="13">
        <v>43493</v>
      </c>
      <c r="BW235" s="2">
        <v>8476</v>
      </c>
      <c r="BX235" s="2">
        <v>153524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162000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12"/>
      <c r="CN235" s="13">
        <v>43493</v>
      </c>
      <c r="CO235" s="2">
        <v>154000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154000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12"/>
      <c r="DF235" s="13">
        <f t="shared" si="67"/>
        <v>43493</v>
      </c>
      <c r="DG235" s="2">
        <f t="shared" si="68"/>
        <v>245000</v>
      </c>
      <c r="DH235" s="2">
        <f t="shared" si="69"/>
        <v>153524</v>
      </c>
      <c r="DI235" s="2">
        <f t="shared" si="70"/>
        <v>0</v>
      </c>
      <c r="DJ235" s="2">
        <f t="shared" si="71"/>
        <v>0</v>
      </c>
      <c r="DK235" s="2">
        <f t="shared" si="72"/>
        <v>0</v>
      </c>
      <c r="DL235" s="2">
        <f t="shared" si="73"/>
        <v>0</v>
      </c>
      <c r="DM235" s="2">
        <f t="shared" si="74"/>
        <v>0</v>
      </c>
      <c r="DN235" s="2">
        <f t="shared" si="75"/>
        <v>0</v>
      </c>
      <c r="DO235" s="2">
        <f t="shared" si="76"/>
        <v>39496.511149999998</v>
      </c>
      <c r="DP235" s="2">
        <f t="shared" si="77"/>
        <v>438020.51115000003</v>
      </c>
      <c r="DQ235" s="2">
        <f t="shared" si="78"/>
        <v>0</v>
      </c>
      <c r="DR235" s="2">
        <f t="shared" si="79"/>
        <v>0</v>
      </c>
      <c r="DS235" s="2">
        <f t="shared" si="80"/>
        <v>0</v>
      </c>
      <c r="DT235" s="2">
        <f t="shared" si="81"/>
        <v>0</v>
      </c>
      <c r="DU235" s="2">
        <f t="shared" si="82"/>
        <v>0</v>
      </c>
      <c r="DV235" s="2">
        <f t="shared" si="83"/>
        <v>0</v>
      </c>
    </row>
    <row r="236" spans="2:126" x14ac:dyDescent="0.3">
      <c r="B236" s="13">
        <v>43494</v>
      </c>
      <c r="C236" s="7">
        <v>26524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26524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12"/>
      <c r="T236" s="13">
        <v>43494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296.90000000000003</v>
      </c>
      <c r="AD236" s="2">
        <v>296.90000000000003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10"/>
      <c r="AL236" s="13">
        <v>43494</v>
      </c>
      <c r="AM236" s="2">
        <v>30000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39199.611149999997</v>
      </c>
      <c r="AV236" s="2">
        <v>69199.611149999997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12"/>
      <c r="BD236" s="13">
        <v>43494</v>
      </c>
      <c r="BE236" s="2">
        <v>26000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26000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12"/>
      <c r="BV236" s="13">
        <v>43494</v>
      </c>
      <c r="BW236" s="2">
        <v>8476</v>
      </c>
      <c r="BX236" s="2">
        <v>153524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162000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12"/>
      <c r="CN236" s="13">
        <v>43494</v>
      </c>
      <c r="CO236" s="2">
        <v>154000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0</v>
      </c>
      <c r="CX236" s="2">
        <v>154000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12"/>
      <c r="DF236" s="13">
        <f t="shared" si="67"/>
        <v>43494</v>
      </c>
      <c r="DG236" s="2">
        <f t="shared" si="68"/>
        <v>245000</v>
      </c>
      <c r="DH236" s="2">
        <f t="shared" si="69"/>
        <v>153524</v>
      </c>
      <c r="DI236" s="2">
        <f t="shared" si="70"/>
        <v>0</v>
      </c>
      <c r="DJ236" s="2">
        <f t="shared" si="71"/>
        <v>0</v>
      </c>
      <c r="DK236" s="2">
        <f t="shared" si="72"/>
        <v>0</v>
      </c>
      <c r="DL236" s="2">
        <f t="shared" si="73"/>
        <v>0</v>
      </c>
      <c r="DM236" s="2">
        <f t="shared" si="74"/>
        <v>0</v>
      </c>
      <c r="DN236" s="2">
        <f t="shared" si="75"/>
        <v>0</v>
      </c>
      <c r="DO236" s="2">
        <f t="shared" si="76"/>
        <v>39496.511149999998</v>
      </c>
      <c r="DP236" s="2">
        <f t="shared" si="77"/>
        <v>438020.51115000003</v>
      </c>
      <c r="DQ236" s="2">
        <f t="shared" si="78"/>
        <v>0</v>
      </c>
      <c r="DR236" s="2">
        <f t="shared" si="79"/>
        <v>0</v>
      </c>
      <c r="DS236" s="2">
        <f t="shared" si="80"/>
        <v>0</v>
      </c>
      <c r="DT236" s="2">
        <f t="shared" si="81"/>
        <v>0</v>
      </c>
      <c r="DU236" s="2">
        <f t="shared" si="82"/>
        <v>0</v>
      </c>
      <c r="DV236" s="2">
        <f t="shared" si="83"/>
        <v>0</v>
      </c>
    </row>
    <row r="237" spans="2:126" x14ac:dyDescent="0.3">
      <c r="B237" s="13">
        <v>43495</v>
      </c>
      <c r="C237" s="7">
        <v>26524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26524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12"/>
      <c r="T237" s="13">
        <v>43495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296.90000000000003</v>
      </c>
      <c r="AD237" s="2">
        <v>296.90000000000003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10"/>
      <c r="AL237" s="13">
        <v>43495</v>
      </c>
      <c r="AM237" s="2">
        <v>30000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39199.611149999997</v>
      </c>
      <c r="AV237" s="2">
        <v>69199.611149999997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12"/>
      <c r="BD237" s="13">
        <v>43495</v>
      </c>
      <c r="BE237" s="2">
        <v>26000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26000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12"/>
      <c r="BV237" s="13">
        <v>43495</v>
      </c>
      <c r="BW237" s="2">
        <v>8476</v>
      </c>
      <c r="BX237" s="2">
        <v>153524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162000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12"/>
      <c r="CN237" s="13">
        <v>43495</v>
      </c>
      <c r="CO237" s="2">
        <v>154000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154000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12"/>
      <c r="DF237" s="13">
        <f t="shared" si="67"/>
        <v>43495</v>
      </c>
      <c r="DG237" s="2">
        <f t="shared" si="68"/>
        <v>245000</v>
      </c>
      <c r="DH237" s="2">
        <f t="shared" si="69"/>
        <v>153524</v>
      </c>
      <c r="DI237" s="2">
        <f t="shared" si="70"/>
        <v>0</v>
      </c>
      <c r="DJ237" s="2">
        <f t="shared" si="71"/>
        <v>0</v>
      </c>
      <c r="DK237" s="2">
        <f t="shared" si="72"/>
        <v>0</v>
      </c>
      <c r="DL237" s="2">
        <f t="shared" si="73"/>
        <v>0</v>
      </c>
      <c r="DM237" s="2">
        <f t="shared" si="74"/>
        <v>0</v>
      </c>
      <c r="DN237" s="2">
        <f t="shared" si="75"/>
        <v>0</v>
      </c>
      <c r="DO237" s="2">
        <f t="shared" si="76"/>
        <v>39496.511149999998</v>
      </c>
      <c r="DP237" s="2">
        <f t="shared" si="77"/>
        <v>438020.51115000003</v>
      </c>
      <c r="DQ237" s="2">
        <f t="shared" si="78"/>
        <v>0</v>
      </c>
      <c r="DR237" s="2">
        <f t="shared" si="79"/>
        <v>0</v>
      </c>
      <c r="DS237" s="2">
        <f t="shared" si="80"/>
        <v>0</v>
      </c>
      <c r="DT237" s="2">
        <f t="shared" si="81"/>
        <v>0</v>
      </c>
      <c r="DU237" s="2">
        <f t="shared" si="82"/>
        <v>0</v>
      </c>
      <c r="DV237" s="2">
        <f t="shared" si="83"/>
        <v>0</v>
      </c>
    </row>
    <row r="238" spans="2:126" x14ac:dyDescent="0.3">
      <c r="B238" s="13">
        <v>43496</v>
      </c>
      <c r="C238" s="7">
        <v>28496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28496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12"/>
      <c r="T238" s="13">
        <v>43496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277.3</v>
      </c>
      <c r="AD238" s="2">
        <v>277.3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10"/>
      <c r="AL238" s="13">
        <v>43496</v>
      </c>
      <c r="AM238" s="2">
        <v>35000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38771.011149999998</v>
      </c>
      <c r="AV238" s="2">
        <v>73771.011150000006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12"/>
      <c r="BD238" s="13">
        <v>43496</v>
      </c>
      <c r="BE238" s="2">
        <v>26000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26000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12"/>
      <c r="BV238" s="13">
        <v>43496</v>
      </c>
      <c r="BW238" s="2">
        <v>8476</v>
      </c>
      <c r="BX238" s="2">
        <v>137950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146426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12"/>
      <c r="CN238" s="13">
        <v>43496</v>
      </c>
      <c r="CO238" s="2">
        <v>150504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150504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12"/>
      <c r="DF238" s="13">
        <f t="shared" si="67"/>
        <v>43496</v>
      </c>
      <c r="DG238" s="2">
        <f t="shared" si="68"/>
        <v>248476</v>
      </c>
      <c r="DH238" s="2">
        <f t="shared" si="69"/>
        <v>137950</v>
      </c>
      <c r="DI238" s="2">
        <f t="shared" si="70"/>
        <v>0</v>
      </c>
      <c r="DJ238" s="2">
        <f t="shared" si="71"/>
        <v>0</v>
      </c>
      <c r="DK238" s="2">
        <f t="shared" si="72"/>
        <v>0</v>
      </c>
      <c r="DL238" s="2">
        <f t="shared" si="73"/>
        <v>0</v>
      </c>
      <c r="DM238" s="2">
        <f t="shared" si="74"/>
        <v>0</v>
      </c>
      <c r="DN238" s="2">
        <f t="shared" si="75"/>
        <v>0</v>
      </c>
      <c r="DO238" s="2">
        <f t="shared" si="76"/>
        <v>39048.311150000001</v>
      </c>
      <c r="DP238" s="2">
        <f t="shared" si="77"/>
        <v>425474.31115000002</v>
      </c>
      <c r="DQ238" s="2">
        <f t="shared" si="78"/>
        <v>0</v>
      </c>
      <c r="DR238" s="2">
        <f t="shared" si="79"/>
        <v>0</v>
      </c>
      <c r="DS238" s="2">
        <f t="shared" si="80"/>
        <v>0</v>
      </c>
      <c r="DT238" s="2">
        <f t="shared" si="81"/>
        <v>0</v>
      </c>
      <c r="DU238" s="2">
        <f t="shared" si="82"/>
        <v>0</v>
      </c>
      <c r="DV238" s="2">
        <f t="shared" si="83"/>
        <v>0</v>
      </c>
    </row>
    <row r="239" spans="2:126" x14ac:dyDescent="0.3">
      <c r="B239" s="13">
        <v>43497</v>
      </c>
      <c r="C239" s="7">
        <v>28496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28496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12"/>
      <c r="T239" s="13">
        <v>43497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277.3</v>
      </c>
      <c r="AD239" s="2">
        <v>277.3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10"/>
      <c r="AL239" s="13">
        <v>43497</v>
      </c>
      <c r="AM239" s="2">
        <v>35000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38771.011149999998</v>
      </c>
      <c r="AV239" s="2">
        <v>73771.011150000006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12"/>
      <c r="BD239" s="13">
        <v>43497</v>
      </c>
      <c r="BE239" s="2">
        <v>26000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26000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12"/>
      <c r="BV239" s="13">
        <v>43497</v>
      </c>
      <c r="BW239" s="2">
        <v>0</v>
      </c>
      <c r="BX239" s="2">
        <v>137950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137950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12"/>
      <c r="CN239" s="13">
        <v>43497</v>
      </c>
      <c r="CO239" s="2">
        <v>150504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150504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12"/>
      <c r="DF239" s="13">
        <f t="shared" si="67"/>
        <v>43497</v>
      </c>
      <c r="DG239" s="2">
        <f t="shared" si="68"/>
        <v>240000</v>
      </c>
      <c r="DH239" s="2">
        <f t="shared" si="69"/>
        <v>137950</v>
      </c>
      <c r="DI239" s="2">
        <f t="shared" si="70"/>
        <v>0</v>
      </c>
      <c r="DJ239" s="2">
        <f t="shared" si="71"/>
        <v>0</v>
      </c>
      <c r="DK239" s="2">
        <f t="shared" si="72"/>
        <v>0</v>
      </c>
      <c r="DL239" s="2">
        <f t="shared" si="73"/>
        <v>0</v>
      </c>
      <c r="DM239" s="2">
        <f t="shared" si="74"/>
        <v>0</v>
      </c>
      <c r="DN239" s="2">
        <f t="shared" si="75"/>
        <v>0</v>
      </c>
      <c r="DO239" s="2">
        <f t="shared" si="76"/>
        <v>39048.311150000001</v>
      </c>
      <c r="DP239" s="2">
        <f t="shared" si="77"/>
        <v>416998.31115000002</v>
      </c>
      <c r="DQ239" s="2">
        <f t="shared" si="78"/>
        <v>0</v>
      </c>
      <c r="DR239" s="2">
        <f t="shared" si="79"/>
        <v>0</v>
      </c>
      <c r="DS239" s="2">
        <f t="shared" si="80"/>
        <v>0</v>
      </c>
      <c r="DT239" s="2">
        <f t="shared" si="81"/>
        <v>0</v>
      </c>
      <c r="DU239" s="2">
        <f t="shared" si="82"/>
        <v>0</v>
      </c>
      <c r="DV239" s="2">
        <f t="shared" si="83"/>
        <v>0</v>
      </c>
    </row>
    <row r="240" spans="2:126" x14ac:dyDescent="0.3">
      <c r="B240" s="13">
        <v>43498</v>
      </c>
      <c r="C240" s="7">
        <v>28496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28496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12"/>
      <c r="T240" s="13">
        <v>43498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277.3</v>
      </c>
      <c r="AD240" s="2">
        <v>277.3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10"/>
      <c r="AL240" s="13">
        <v>43498</v>
      </c>
      <c r="AM240" s="2">
        <v>35000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38771.011149999998</v>
      </c>
      <c r="AV240" s="2">
        <v>73771.011150000006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12"/>
      <c r="BD240" s="13">
        <v>43498</v>
      </c>
      <c r="BE240" s="2">
        <v>26000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26000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12"/>
      <c r="BV240" s="13">
        <v>43498</v>
      </c>
      <c r="BW240" s="2">
        <v>0</v>
      </c>
      <c r="BX240" s="2">
        <v>137950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137950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12"/>
      <c r="CN240" s="13">
        <v>43498</v>
      </c>
      <c r="CO240" s="2">
        <v>150504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150504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12"/>
      <c r="DF240" s="13">
        <f t="shared" si="67"/>
        <v>43498</v>
      </c>
      <c r="DG240" s="2">
        <f t="shared" si="68"/>
        <v>240000</v>
      </c>
      <c r="DH240" s="2">
        <f t="shared" si="69"/>
        <v>137950</v>
      </c>
      <c r="DI240" s="2">
        <f t="shared" si="70"/>
        <v>0</v>
      </c>
      <c r="DJ240" s="2">
        <f t="shared" si="71"/>
        <v>0</v>
      </c>
      <c r="DK240" s="2">
        <f t="shared" si="72"/>
        <v>0</v>
      </c>
      <c r="DL240" s="2">
        <f t="shared" si="73"/>
        <v>0</v>
      </c>
      <c r="DM240" s="2">
        <f t="shared" si="74"/>
        <v>0</v>
      </c>
      <c r="DN240" s="2">
        <f t="shared" si="75"/>
        <v>0</v>
      </c>
      <c r="DO240" s="2">
        <f t="shared" si="76"/>
        <v>39048.311150000001</v>
      </c>
      <c r="DP240" s="2">
        <f t="shared" si="77"/>
        <v>416998.31115000002</v>
      </c>
      <c r="DQ240" s="2">
        <f t="shared" si="78"/>
        <v>0</v>
      </c>
      <c r="DR240" s="2">
        <f t="shared" si="79"/>
        <v>0</v>
      </c>
      <c r="DS240" s="2">
        <f t="shared" si="80"/>
        <v>0</v>
      </c>
      <c r="DT240" s="2">
        <f t="shared" si="81"/>
        <v>0</v>
      </c>
      <c r="DU240" s="2">
        <f t="shared" si="82"/>
        <v>0</v>
      </c>
      <c r="DV240" s="2">
        <f t="shared" si="83"/>
        <v>0</v>
      </c>
    </row>
    <row r="241" spans="2:126" x14ac:dyDescent="0.3">
      <c r="B241" s="13">
        <v>43499</v>
      </c>
      <c r="C241" s="7">
        <v>28496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28496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12"/>
      <c r="T241" s="13">
        <v>43499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277.3</v>
      </c>
      <c r="AD241" s="2">
        <v>277.3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10"/>
      <c r="AL241" s="13">
        <v>43499</v>
      </c>
      <c r="AM241" s="2">
        <v>35000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38771.011149999998</v>
      </c>
      <c r="AV241" s="2">
        <v>73771.011150000006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12"/>
      <c r="BD241" s="13">
        <v>43499</v>
      </c>
      <c r="BE241" s="2">
        <v>26000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26000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12"/>
      <c r="BV241" s="13">
        <v>43499</v>
      </c>
      <c r="BW241" s="2">
        <v>0</v>
      </c>
      <c r="BX241" s="2">
        <v>137950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137950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12"/>
      <c r="CN241" s="13">
        <v>43499</v>
      </c>
      <c r="CO241" s="2">
        <v>150504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150504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12"/>
      <c r="DF241" s="13">
        <f t="shared" si="67"/>
        <v>43499</v>
      </c>
      <c r="DG241" s="2">
        <f t="shared" si="68"/>
        <v>240000</v>
      </c>
      <c r="DH241" s="2">
        <f t="shared" si="69"/>
        <v>137950</v>
      </c>
      <c r="DI241" s="2">
        <f t="shared" si="70"/>
        <v>0</v>
      </c>
      <c r="DJ241" s="2">
        <f t="shared" si="71"/>
        <v>0</v>
      </c>
      <c r="DK241" s="2">
        <f t="shared" si="72"/>
        <v>0</v>
      </c>
      <c r="DL241" s="2">
        <f t="shared" si="73"/>
        <v>0</v>
      </c>
      <c r="DM241" s="2">
        <f t="shared" si="74"/>
        <v>0</v>
      </c>
      <c r="DN241" s="2">
        <f t="shared" si="75"/>
        <v>0</v>
      </c>
      <c r="DO241" s="2">
        <f t="shared" si="76"/>
        <v>39048.311150000001</v>
      </c>
      <c r="DP241" s="2">
        <f t="shared" si="77"/>
        <v>416998.31115000002</v>
      </c>
      <c r="DQ241" s="2">
        <f t="shared" si="78"/>
        <v>0</v>
      </c>
      <c r="DR241" s="2">
        <f t="shared" si="79"/>
        <v>0</v>
      </c>
      <c r="DS241" s="2">
        <f t="shared" si="80"/>
        <v>0</v>
      </c>
      <c r="DT241" s="2">
        <f t="shared" si="81"/>
        <v>0</v>
      </c>
      <c r="DU241" s="2">
        <f t="shared" si="82"/>
        <v>0</v>
      </c>
      <c r="DV241" s="2">
        <f t="shared" si="83"/>
        <v>0</v>
      </c>
    </row>
    <row r="242" spans="2:126" x14ac:dyDescent="0.3">
      <c r="B242" s="13">
        <v>43500</v>
      </c>
      <c r="C242" s="7">
        <v>28496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28496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12"/>
      <c r="T242" s="13">
        <v>43500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277.3</v>
      </c>
      <c r="AD242" s="2">
        <v>277.3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10"/>
      <c r="AL242" s="13">
        <v>43500</v>
      </c>
      <c r="AM242" s="2">
        <v>35000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38771.011149999998</v>
      </c>
      <c r="AV242" s="2">
        <v>73771.011150000006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12"/>
      <c r="BD242" s="13">
        <v>43500</v>
      </c>
      <c r="BE242" s="2">
        <v>26000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26000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12"/>
      <c r="BV242" s="13">
        <v>43500</v>
      </c>
      <c r="BW242" s="2">
        <v>0</v>
      </c>
      <c r="BX242" s="2">
        <v>137950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137950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12"/>
      <c r="CN242" s="13">
        <v>43500</v>
      </c>
      <c r="CO242" s="2">
        <v>150504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150504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12"/>
      <c r="DF242" s="13">
        <f t="shared" si="67"/>
        <v>43500</v>
      </c>
      <c r="DG242" s="2">
        <f t="shared" si="68"/>
        <v>240000</v>
      </c>
      <c r="DH242" s="2">
        <f t="shared" si="69"/>
        <v>137950</v>
      </c>
      <c r="DI242" s="2">
        <f t="shared" si="70"/>
        <v>0</v>
      </c>
      <c r="DJ242" s="2">
        <f t="shared" si="71"/>
        <v>0</v>
      </c>
      <c r="DK242" s="2">
        <f t="shared" si="72"/>
        <v>0</v>
      </c>
      <c r="DL242" s="2">
        <f t="shared" si="73"/>
        <v>0</v>
      </c>
      <c r="DM242" s="2">
        <f t="shared" si="74"/>
        <v>0</v>
      </c>
      <c r="DN242" s="2">
        <f t="shared" si="75"/>
        <v>0</v>
      </c>
      <c r="DO242" s="2">
        <f t="shared" si="76"/>
        <v>39048.311150000001</v>
      </c>
      <c r="DP242" s="2">
        <f t="shared" si="77"/>
        <v>416998.31115000002</v>
      </c>
      <c r="DQ242" s="2">
        <f t="shared" si="78"/>
        <v>0</v>
      </c>
      <c r="DR242" s="2">
        <f t="shared" si="79"/>
        <v>0</v>
      </c>
      <c r="DS242" s="2">
        <f t="shared" si="80"/>
        <v>0</v>
      </c>
      <c r="DT242" s="2">
        <f t="shared" si="81"/>
        <v>0</v>
      </c>
      <c r="DU242" s="2">
        <f t="shared" si="82"/>
        <v>0</v>
      </c>
      <c r="DV242" s="2">
        <f t="shared" si="83"/>
        <v>0</v>
      </c>
    </row>
    <row r="243" spans="2:126" x14ac:dyDescent="0.3">
      <c r="B243" s="13">
        <v>43501</v>
      </c>
      <c r="C243" s="7">
        <v>28496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28496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12"/>
      <c r="T243" s="13">
        <v>43501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277.3</v>
      </c>
      <c r="AD243" s="2">
        <v>277.3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10"/>
      <c r="AL243" s="13">
        <v>43501</v>
      </c>
      <c r="AM243" s="2">
        <v>35000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38771.011149999998</v>
      </c>
      <c r="AV243" s="2">
        <v>73771.011150000006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12"/>
      <c r="BD243" s="13">
        <v>43501</v>
      </c>
      <c r="BE243" s="2">
        <v>26000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26000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12"/>
      <c r="BV243" s="13">
        <v>43501</v>
      </c>
      <c r="BW243" s="2">
        <v>0</v>
      </c>
      <c r="BX243" s="2">
        <v>0</v>
      </c>
      <c r="BY243" s="2">
        <v>0</v>
      </c>
      <c r="BZ243" s="2">
        <v>0</v>
      </c>
      <c r="CA243" s="2">
        <v>137950</v>
      </c>
      <c r="CB243" s="2">
        <v>0</v>
      </c>
      <c r="CC243" s="2">
        <v>0</v>
      </c>
      <c r="CD243" s="2">
        <v>0</v>
      </c>
      <c r="CE243" s="2">
        <v>0</v>
      </c>
      <c r="CF243" s="2">
        <v>137950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12"/>
      <c r="CN243" s="13">
        <v>43501</v>
      </c>
      <c r="CO243" s="2">
        <v>150504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150504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12"/>
      <c r="DF243" s="13">
        <f t="shared" si="67"/>
        <v>43501</v>
      </c>
      <c r="DG243" s="2">
        <f t="shared" si="68"/>
        <v>240000</v>
      </c>
      <c r="DH243" s="2">
        <f t="shared" si="69"/>
        <v>0</v>
      </c>
      <c r="DI243" s="2">
        <f t="shared" si="70"/>
        <v>0</v>
      </c>
      <c r="DJ243" s="2">
        <f t="shared" si="71"/>
        <v>0</v>
      </c>
      <c r="DK243" s="2">
        <f t="shared" si="72"/>
        <v>137950</v>
      </c>
      <c r="DL243" s="2">
        <f t="shared" si="73"/>
        <v>0</v>
      </c>
      <c r="DM243" s="2">
        <f t="shared" si="74"/>
        <v>0</v>
      </c>
      <c r="DN243" s="2">
        <f t="shared" si="75"/>
        <v>0</v>
      </c>
      <c r="DO243" s="2">
        <f t="shared" si="76"/>
        <v>39048.311150000001</v>
      </c>
      <c r="DP243" s="2">
        <f t="shared" si="77"/>
        <v>416998.31115000002</v>
      </c>
      <c r="DQ243" s="2">
        <f t="shared" si="78"/>
        <v>0</v>
      </c>
      <c r="DR243" s="2">
        <f t="shared" si="79"/>
        <v>0</v>
      </c>
      <c r="DS243" s="2">
        <f t="shared" si="80"/>
        <v>0</v>
      </c>
      <c r="DT243" s="2">
        <f t="shared" si="81"/>
        <v>0</v>
      </c>
      <c r="DU243" s="2">
        <f t="shared" si="82"/>
        <v>0</v>
      </c>
      <c r="DV243" s="2">
        <f t="shared" si="83"/>
        <v>0</v>
      </c>
    </row>
    <row r="244" spans="2:126" x14ac:dyDescent="0.3">
      <c r="B244" s="13">
        <v>43502</v>
      </c>
      <c r="C244" s="7">
        <v>28496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28496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12"/>
      <c r="T244" s="13">
        <v>43502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277.3</v>
      </c>
      <c r="AD244" s="2">
        <v>277.3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10"/>
      <c r="AL244" s="13">
        <v>43502</v>
      </c>
      <c r="AM244" s="2">
        <v>35000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38771.011149999998</v>
      </c>
      <c r="AV244" s="2">
        <v>73771.011150000006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12"/>
      <c r="BD244" s="13">
        <v>43502</v>
      </c>
      <c r="BE244" s="2">
        <v>26000</v>
      </c>
      <c r="BF244" s="2">
        <v>0</v>
      </c>
      <c r="BG244" s="2">
        <v>0</v>
      </c>
      <c r="BH244" s="2">
        <v>0</v>
      </c>
      <c r="BI244" s="2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26000</v>
      </c>
      <c r="BO244" s="2">
        <v>0</v>
      </c>
      <c r="BP244" s="2">
        <v>0</v>
      </c>
      <c r="BQ244" s="2">
        <v>0</v>
      </c>
      <c r="BR244" s="2">
        <v>0</v>
      </c>
      <c r="BS244" s="2">
        <v>0</v>
      </c>
      <c r="BT244" s="2">
        <v>0</v>
      </c>
      <c r="BU244" s="12"/>
      <c r="BV244" s="13">
        <v>43502</v>
      </c>
      <c r="BW244" s="2">
        <v>0</v>
      </c>
      <c r="BX244" s="2">
        <v>0</v>
      </c>
      <c r="BY244" s="2">
        <v>0</v>
      </c>
      <c r="BZ244" s="2">
        <v>0</v>
      </c>
      <c r="CA244" s="2">
        <v>137950</v>
      </c>
      <c r="CB244" s="2">
        <v>0</v>
      </c>
      <c r="CC244" s="2">
        <v>0</v>
      </c>
      <c r="CD244" s="2">
        <v>0</v>
      </c>
      <c r="CE244" s="2">
        <v>0</v>
      </c>
      <c r="CF244" s="2">
        <v>137950</v>
      </c>
      <c r="CG244" s="2">
        <v>0</v>
      </c>
      <c r="CH244" s="2">
        <v>0</v>
      </c>
      <c r="CI244" s="2">
        <v>0</v>
      </c>
      <c r="CJ244" s="2">
        <v>0</v>
      </c>
      <c r="CK244" s="2">
        <v>0</v>
      </c>
      <c r="CL244" s="2">
        <v>0</v>
      </c>
      <c r="CM244" s="12"/>
      <c r="CN244" s="13">
        <v>43502</v>
      </c>
      <c r="CO244" s="2">
        <v>150504</v>
      </c>
      <c r="CP244" s="2">
        <v>0</v>
      </c>
      <c r="CQ244" s="2">
        <v>0</v>
      </c>
      <c r="CR244" s="2">
        <v>0</v>
      </c>
      <c r="CS244" s="2">
        <v>0</v>
      </c>
      <c r="CT244" s="2">
        <v>0</v>
      </c>
      <c r="CU244" s="2">
        <v>0</v>
      </c>
      <c r="CV244" s="2">
        <v>0</v>
      </c>
      <c r="CW244" s="2">
        <v>0</v>
      </c>
      <c r="CX244" s="2">
        <v>150504</v>
      </c>
      <c r="CY244" s="2">
        <v>0</v>
      </c>
      <c r="CZ244" s="2">
        <v>0</v>
      </c>
      <c r="DA244" s="2">
        <v>0</v>
      </c>
      <c r="DB244" s="2">
        <v>0</v>
      </c>
      <c r="DC244" s="2">
        <v>0</v>
      </c>
      <c r="DD244" s="2">
        <v>0</v>
      </c>
      <c r="DE244" s="12"/>
      <c r="DF244" s="13">
        <f t="shared" si="67"/>
        <v>43502</v>
      </c>
      <c r="DG244" s="2">
        <f t="shared" si="68"/>
        <v>240000</v>
      </c>
      <c r="DH244" s="2">
        <f t="shared" si="69"/>
        <v>0</v>
      </c>
      <c r="DI244" s="2">
        <f t="shared" si="70"/>
        <v>0</v>
      </c>
      <c r="DJ244" s="2">
        <f t="shared" si="71"/>
        <v>0</v>
      </c>
      <c r="DK244" s="2">
        <f t="shared" si="72"/>
        <v>137950</v>
      </c>
      <c r="DL244" s="2">
        <f t="shared" si="73"/>
        <v>0</v>
      </c>
      <c r="DM244" s="2">
        <f t="shared" si="74"/>
        <v>0</v>
      </c>
      <c r="DN244" s="2">
        <f t="shared" si="75"/>
        <v>0</v>
      </c>
      <c r="DO244" s="2">
        <f t="shared" si="76"/>
        <v>39048.311150000001</v>
      </c>
      <c r="DP244" s="2">
        <f t="shared" si="77"/>
        <v>416998.31115000002</v>
      </c>
      <c r="DQ244" s="2">
        <f t="shared" si="78"/>
        <v>0</v>
      </c>
      <c r="DR244" s="2">
        <f t="shared" si="79"/>
        <v>0</v>
      </c>
      <c r="DS244" s="2">
        <f t="shared" si="80"/>
        <v>0</v>
      </c>
      <c r="DT244" s="2">
        <f t="shared" si="81"/>
        <v>0</v>
      </c>
      <c r="DU244" s="2">
        <f t="shared" si="82"/>
        <v>0</v>
      </c>
      <c r="DV244" s="2">
        <f t="shared" si="83"/>
        <v>0</v>
      </c>
    </row>
    <row r="245" spans="2:126" x14ac:dyDescent="0.3">
      <c r="B245" s="13">
        <v>43503</v>
      </c>
      <c r="C245" s="7">
        <v>28489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28489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12"/>
      <c r="T245" s="13">
        <v>43503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277.3</v>
      </c>
      <c r="AD245" s="2">
        <v>277.3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10"/>
      <c r="AL245" s="13">
        <v>43503</v>
      </c>
      <c r="AM245" s="2">
        <v>35000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38771.011149999998</v>
      </c>
      <c r="AV245" s="2">
        <v>73771.011150000006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12"/>
      <c r="BD245" s="13">
        <v>43503</v>
      </c>
      <c r="BE245" s="2">
        <v>23000</v>
      </c>
      <c r="BF245" s="2">
        <v>0</v>
      </c>
      <c r="BG245" s="2">
        <v>0</v>
      </c>
      <c r="BH245" s="2">
        <v>0</v>
      </c>
      <c r="BI245" s="2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23000</v>
      </c>
      <c r="BO245" s="2">
        <v>0</v>
      </c>
      <c r="BP245" s="2">
        <v>0</v>
      </c>
      <c r="BQ245" s="2">
        <v>0</v>
      </c>
      <c r="BR245" s="2">
        <v>0</v>
      </c>
      <c r="BS245" s="2">
        <v>0</v>
      </c>
      <c r="BT245" s="2">
        <v>0</v>
      </c>
      <c r="BU245" s="12"/>
      <c r="BV245" s="13">
        <v>43503</v>
      </c>
      <c r="BW245" s="2">
        <v>0</v>
      </c>
      <c r="BX245" s="2">
        <v>0</v>
      </c>
      <c r="BY245" s="2">
        <v>0</v>
      </c>
      <c r="BZ245" s="2">
        <v>0</v>
      </c>
      <c r="CA245" s="2">
        <v>137950</v>
      </c>
      <c r="CB245" s="2">
        <v>0</v>
      </c>
      <c r="CC245" s="2">
        <v>0</v>
      </c>
      <c r="CD245" s="2">
        <v>0</v>
      </c>
      <c r="CE245" s="2">
        <v>0</v>
      </c>
      <c r="CF245" s="2">
        <v>137950</v>
      </c>
      <c r="CG245" s="2">
        <v>0</v>
      </c>
      <c r="CH245" s="2">
        <v>0</v>
      </c>
      <c r="CI245" s="2">
        <v>0</v>
      </c>
      <c r="CJ245" s="2">
        <v>0</v>
      </c>
      <c r="CK245" s="2">
        <v>0</v>
      </c>
      <c r="CL245" s="2">
        <v>0</v>
      </c>
      <c r="CM245" s="12"/>
      <c r="CN245" s="13">
        <v>43503</v>
      </c>
      <c r="CO245" s="2">
        <v>76803</v>
      </c>
      <c r="CP245" s="2">
        <v>73197</v>
      </c>
      <c r="CQ245" s="2">
        <v>0</v>
      </c>
      <c r="CR245" s="2">
        <v>0</v>
      </c>
      <c r="CS245" s="2">
        <v>0</v>
      </c>
      <c r="CT245" s="2">
        <v>0</v>
      </c>
      <c r="CU245" s="2">
        <v>0</v>
      </c>
      <c r="CV245" s="2">
        <v>0</v>
      </c>
      <c r="CW245" s="2">
        <v>0</v>
      </c>
      <c r="CX245" s="2">
        <v>150000</v>
      </c>
      <c r="CY245" s="2">
        <v>0</v>
      </c>
      <c r="CZ245" s="2">
        <v>0</v>
      </c>
      <c r="DA245" s="2">
        <v>0</v>
      </c>
      <c r="DB245" s="2">
        <v>0</v>
      </c>
      <c r="DC245" s="2">
        <v>0</v>
      </c>
      <c r="DD245" s="2">
        <v>0</v>
      </c>
      <c r="DE245" s="12"/>
      <c r="DF245" s="13">
        <f t="shared" si="67"/>
        <v>43503</v>
      </c>
      <c r="DG245" s="2">
        <f t="shared" si="68"/>
        <v>163292</v>
      </c>
      <c r="DH245" s="2">
        <f t="shared" si="69"/>
        <v>73197</v>
      </c>
      <c r="DI245" s="2">
        <f t="shared" si="70"/>
        <v>0</v>
      </c>
      <c r="DJ245" s="2">
        <f t="shared" si="71"/>
        <v>0</v>
      </c>
      <c r="DK245" s="2">
        <f t="shared" si="72"/>
        <v>137950</v>
      </c>
      <c r="DL245" s="2">
        <f t="shared" si="73"/>
        <v>0</v>
      </c>
      <c r="DM245" s="2">
        <f t="shared" si="74"/>
        <v>0</v>
      </c>
      <c r="DN245" s="2">
        <f t="shared" si="75"/>
        <v>0</v>
      </c>
      <c r="DO245" s="2">
        <f t="shared" si="76"/>
        <v>39048.311150000001</v>
      </c>
      <c r="DP245" s="2">
        <f t="shared" si="77"/>
        <v>413487.31115000002</v>
      </c>
      <c r="DQ245" s="2">
        <f t="shared" si="78"/>
        <v>0</v>
      </c>
      <c r="DR245" s="2">
        <f t="shared" si="79"/>
        <v>0</v>
      </c>
      <c r="DS245" s="2">
        <f t="shared" si="80"/>
        <v>0</v>
      </c>
      <c r="DT245" s="2">
        <f t="shared" si="81"/>
        <v>0</v>
      </c>
      <c r="DU245" s="2">
        <f t="shared" si="82"/>
        <v>0</v>
      </c>
      <c r="DV245" s="2">
        <f t="shared" si="83"/>
        <v>0</v>
      </c>
    </row>
    <row r="246" spans="2:126" x14ac:dyDescent="0.3">
      <c r="B246" s="13">
        <v>43504</v>
      </c>
      <c r="C246" s="7">
        <v>28489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28489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12"/>
      <c r="T246" s="13">
        <v>43504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277.3</v>
      </c>
      <c r="AD246" s="2">
        <v>277.3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10"/>
      <c r="AL246" s="13">
        <v>43504</v>
      </c>
      <c r="AM246" s="2">
        <v>35000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38771.011149999998</v>
      </c>
      <c r="AV246" s="2">
        <v>73771.011150000006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12"/>
      <c r="BD246" s="13">
        <v>43504</v>
      </c>
      <c r="BE246" s="2">
        <v>23000</v>
      </c>
      <c r="BF246" s="2">
        <v>0</v>
      </c>
      <c r="BG246" s="2">
        <v>0</v>
      </c>
      <c r="BH246" s="2">
        <v>0</v>
      </c>
      <c r="BI246" s="2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23000</v>
      </c>
      <c r="BO246" s="2">
        <v>0</v>
      </c>
      <c r="BP246" s="2">
        <v>0</v>
      </c>
      <c r="BQ246" s="2">
        <v>0</v>
      </c>
      <c r="BR246" s="2">
        <v>0</v>
      </c>
      <c r="BS246" s="2">
        <v>0</v>
      </c>
      <c r="BT246" s="2">
        <v>0</v>
      </c>
      <c r="BU246" s="12"/>
      <c r="BV246" s="13">
        <v>43504</v>
      </c>
      <c r="BW246" s="2">
        <v>0</v>
      </c>
      <c r="BX246" s="2">
        <v>0</v>
      </c>
      <c r="BY246" s="2">
        <v>0</v>
      </c>
      <c r="BZ246" s="2">
        <v>0</v>
      </c>
      <c r="CA246" s="2">
        <v>137950</v>
      </c>
      <c r="CB246" s="2">
        <v>0</v>
      </c>
      <c r="CC246" s="2">
        <v>0</v>
      </c>
      <c r="CD246" s="2">
        <v>0</v>
      </c>
      <c r="CE246" s="2">
        <v>0</v>
      </c>
      <c r="CF246" s="2">
        <v>137950</v>
      </c>
      <c r="CG246" s="2">
        <v>0</v>
      </c>
      <c r="CH246" s="2">
        <v>0</v>
      </c>
      <c r="CI246" s="2">
        <v>0</v>
      </c>
      <c r="CJ246" s="2">
        <v>0</v>
      </c>
      <c r="CK246" s="2">
        <v>0</v>
      </c>
      <c r="CL246" s="2">
        <v>0</v>
      </c>
      <c r="CM246" s="12"/>
      <c r="CN246" s="13">
        <v>43504</v>
      </c>
      <c r="CO246" s="2">
        <v>76803</v>
      </c>
      <c r="CP246" s="2">
        <v>72947</v>
      </c>
      <c r="CQ246" s="2">
        <v>0</v>
      </c>
      <c r="CR246" s="2">
        <v>0</v>
      </c>
      <c r="CS246" s="2">
        <v>0</v>
      </c>
      <c r="CT246" s="2">
        <v>0</v>
      </c>
      <c r="CU246" s="2">
        <v>0</v>
      </c>
      <c r="CV246" s="2">
        <v>0</v>
      </c>
      <c r="CW246" s="2">
        <v>0</v>
      </c>
      <c r="CX246" s="2">
        <v>149750</v>
      </c>
      <c r="CY246" s="2">
        <v>0</v>
      </c>
      <c r="CZ246" s="2">
        <v>0</v>
      </c>
      <c r="DA246" s="2">
        <v>0</v>
      </c>
      <c r="DB246" s="2">
        <v>0</v>
      </c>
      <c r="DC246" s="2">
        <v>0</v>
      </c>
      <c r="DD246" s="2">
        <v>0</v>
      </c>
      <c r="DE246" s="12"/>
      <c r="DF246" s="13">
        <f t="shared" si="67"/>
        <v>43504</v>
      </c>
      <c r="DG246" s="2">
        <f t="shared" si="68"/>
        <v>163292</v>
      </c>
      <c r="DH246" s="2">
        <f t="shared" si="69"/>
        <v>72947</v>
      </c>
      <c r="DI246" s="2">
        <f t="shared" si="70"/>
        <v>0</v>
      </c>
      <c r="DJ246" s="2">
        <f t="shared" si="71"/>
        <v>0</v>
      </c>
      <c r="DK246" s="2">
        <f t="shared" si="72"/>
        <v>137950</v>
      </c>
      <c r="DL246" s="2">
        <f t="shared" si="73"/>
        <v>0</v>
      </c>
      <c r="DM246" s="2">
        <f t="shared" si="74"/>
        <v>0</v>
      </c>
      <c r="DN246" s="2">
        <f t="shared" si="75"/>
        <v>0</v>
      </c>
      <c r="DO246" s="2">
        <f t="shared" si="76"/>
        <v>39048.311150000001</v>
      </c>
      <c r="DP246" s="2">
        <f t="shared" si="77"/>
        <v>413237.31115000002</v>
      </c>
      <c r="DQ246" s="2">
        <f t="shared" si="78"/>
        <v>0</v>
      </c>
      <c r="DR246" s="2">
        <f t="shared" si="79"/>
        <v>0</v>
      </c>
      <c r="DS246" s="2">
        <f t="shared" si="80"/>
        <v>0</v>
      </c>
      <c r="DT246" s="2">
        <f t="shared" si="81"/>
        <v>0</v>
      </c>
      <c r="DU246" s="2">
        <f t="shared" si="82"/>
        <v>0</v>
      </c>
      <c r="DV246" s="2">
        <f t="shared" si="83"/>
        <v>0</v>
      </c>
    </row>
    <row r="247" spans="2:126" x14ac:dyDescent="0.3">
      <c r="B247" s="13">
        <v>43505</v>
      </c>
      <c r="C247" s="7">
        <v>28489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28489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12"/>
      <c r="T247" s="13">
        <v>43505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277.3</v>
      </c>
      <c r="AD247" s="2">
        <v>277.3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10"/>
      <c r="AL247" s="13">
        <v>43505</v>
      </c>
      <c r="AM247" s="2">
        <v>35000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38771.011149999998</v>
      </c>
      <c r="AV247" s="2">
        <v>73771.011150000006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12"/>
      <c r="BD247" s="13">
        <v>43505</v>
      </c>
      <c r="BE247" s="2">
        <v>23000</v>
      </c>
      <c r="BF247" s="2">
        <v>0</v>
      </c>
      <c r="BG247" s="2">
        <v>0</v>
      </c>
      <c r="BH247" s="2">
        <v>0</v>
      </c>
      <c r="BI247" s="2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23000</v>
      </c>
      <c r="BO247" s="2">
        <v>0</v>
      </c>
      <c r="BP247" s="2">
        <v>0</v>
      </c>
      <c r="BQ247" s="2">
        <v>0</v>
      </c>
      <c r="BR247" s="2">
        <v>0</v>
      </c>
      <c r="BS247" s="2">
        <v>0</v>
      </c>
      <c r="BT247" s="2">
        <v>0</v>
      </c>
      <c r="BU247" s="12"/>
      <c r="BV247" s="13">
        <v>43505</v>
      </c>
      <c r="BW247" s="2">
        <v>0</v>
      </c>
      <c r="BX247" s="2">
        <v>0</v>
      </c>
      <c r="BY247" s="2">
        <v>0</v>
      </c>
      <c r="BZ247" s="2">
        <v>0</v>
      </c>
      <c r="CA247" s="2">
        <v>137950</v>
      </c>
      <c r="CB247" s="2">
        <v>0</v>
      </c>
      <c r="CC247" s="2">
        <v>0</v>
      </c>
      <c r="CD247" s="2">
        <v>0</v>
      </c>
      <c r="CE247" s="2">
        <v>0</v>
      </c>
      <c r="CF247" s="2">
        <v>137950</v>
      </c>
      <c r="CG247" s="2">
        <v>0</v>
      </c>
      <c r="CH247" s="2">
        <v>0</v>
      </c>
      <c r="CI247" s="2">
        <v>0</v>
      </c>
      <c r="CJ247" s="2">
        <v>0</v>
      </c>
      <c r="CK247" s="2">
        <v>0</v>
      </c>
      <c r="CL247" s="2">
        <v>0</v>
      </c>
      <c r="CM247" s="12"/>
      <c r="CN247" s="13">
        <v>43505</v>
      </c>
      <c r="CO247" s="2">
        <v>76803</v>
      </c>
      <c r="CP247" s="2">
        <v>72947</v>
      </c>
      <c r="CQ247" s="2">
        <v>0</v>
      </c>
      <c r="CR247" s="2">
        <v>0</v>
      </c>
      <c r="CS247" s="2">
        <v>0</v>
      </c>
      <c r="CT247" s="2">
        <v>0</v>
      </c>
      <c r="CU247" s="2">
        <v>0</v>
      </c>
      <c r="CV247" s="2">
        <v>0</v>
      </c>
      <c r="CW247" s="2">
        <v>0</v>
      </c>
      <c r="CX247" s="2">
        <v>149750</v>
      </c>
      <c r="CY247" s="2">
        <v>0</v>
      </c>
      <c r="CZ247" s="2">
        <v>0</v>
      </c>
      <c r="DA247" s="2">
        <v>0</v>
      </c>
      <c r="DB247" s="2">
        <v>0</v>
      </c>
      <c r="DC247" s="2">
        <v>0</v>
      </c>
      <c r="DD247" s="2">
        <v>0</v>
      </c>
      <c r="DE247" s="12"/>
      <c r="DF247" s="13">
        <f t="shared" si="67"/>
        <v>43505</v>
      </c>
      <c r="DG247" s="2">
        <f t="shared" si="68"/>
        <v>163292</v>
      </c>
      <c r="DH247" s="2">
        <f t="shared" si="69"/>
        <v>72947</v>
      </c>
      <c r="DI247" s="2">
        <f t="shared" si="70"/>
        <v>0</v>
      </c>
      <c r="DJ247" s="2">
        <f t="shared" si="71"/>
        <v>0</v>
      </c>
      <c r="DK247" s="2">
        <f t="shared" si="72"/>
        <v>137950</v>
      </c>
      <c r="DL247" s="2">
        <f t="shared" si="73"/>
        <v>0</v>
      </c>
      <c r="DM247" s="2">
        <f t="shared" si="74"/>
        <v>0</v>
      </c>
      <c r="DN247" s="2">
        <f t="shared" si="75"/>
        <v>0</v>
      </c>
      <c r="DO247" s="2">
        <f t="shared" si="76"/>
        <v>39048.311150000001</v>
      </c>
      <c r="DP247" s="2">
        <f t="shared" si="77"/>
        <v>413237.31115000002</v>
      </c>
      <c r="DQ247" s="2">
        <f t="shared" si="78"/>
        <v>0</v>
      </c>
      <c r="DR247" s="2">
        <f t="shared" si="79"/>
        <v>0</v>
      </c>
      <c r="DS247" s="2">
        <f t="shared" si="80"/>
        <v>0</v>
      </c>
      <c r="DT247" s="2">
        <f t="shared" si="81"/>
        <v>0</v>
      </c>
      <c r="DU247" s="2">
        <f t="shared" si="82"/>
        <v>0</v>
      </c>
      <c r="DV247" s="2">
        <f t="shared" si="83"/>
        <v>0</v>
      </c>
    </row>
    <row r="248" spans="2:126" x14ac:dyDescent="0.3">
      <c r="B248" s="13">
        <v>43506</v>
      </c>
      <c r="C248" s="7">
        <v>28489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28489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12"/>
      <c r="T248" s="13">
        <v>43506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277.3</v>
      </c>
      <c r="AD248" s="2">
        <v>277.3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10"/>
      <c r="AL248" s="13">
        <v>43506</v>
      </c>
      <c r="AM248" s="2">
        <v>35000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38771.011149999998</v>
      </c>
      <c r="AV248" s="2">
        <v>73771.011150000006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12"/>
      <c r="BD248" s="13">
        <v>43506</v>
      </c>
      <c r="BE248" s="2">
        <v>23000</v>
      </c>
      <c r="BF248" s="2">
        <v>0</v>
      </c>
      <c r="BG248" s="2">
        <v>0</v>
      </c>
      <c r="BH248" s="2">
        <v>0</v>
      </c>
      <c r="BI248" s="2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23000</v>
      </c>
      <c r="BO248" s="2">
        <v>0</v>
      </c>
      <c r="BP248" s="2">
        <v>0</v>
      </c>
      <c r="BQ248" s="2">
        <v>0</v>
      </c>
      <c r="BR248" s="2">
        <v>0</v>
      </c>
      <c r="BS248" s="2">
        <v>0</v>
      </c>
      <c r="BT248" s="2">
        <v>0</v>
      </c>
      <c r="BU248" s="12"/>
      <c r="BV248" s="13">
        <v>43506</v>
      </c>
      <c r="BW248" s="2">
        <v>0</v>
      </c>
      <c r="BX248" s="2">
        <v>0</v>
      </c>
      <c r="BY248" s="2">
        <v>0</v>
      </c>
      <c r="BZ248" s="2">
        <v>0</v>
      </c>
      <c r="CA248" s="2">
        <v>137950</v>
      </c>
      <c r="CB248" s="2">
        <v>0</v>
      </c>
      <c r="CC248" s="2">
        <v>0</v>
      </c>
      <c r="CD248" s="2">
        <v>0</v>
      </c>
      <c r="CE248" s="2">
        <v>0</v>
      </c>
      <c r="CF248" s="2">
        <v>137950</v>
      </c>
      <c r="CG248" s="2">
        <v>0</v>
      </c>
      <c r="CH248" s="2">
        <v>0</v>
      </c>
      <c r="CI248" s="2">
        <v>0</v>
      </c>
      <c r="CJ248" s="2">
        <v>0</v>
      </c>
      <c r="CK248" s="2">
        <v>0</v>
      </c>
      <c r="CL248" s="2">
        <v>0</v>
      </c>
      <c r="CM248" s="12"/>
      <c r="CN248" s="13">
        <v>43506</v>
      </c>
      <c r="CO248" s="2">
        <v>76803</v>
      </c>
      <c r="CP248" s="2">
        <v>72947</v>
      </c>
      <c r="CQ248" s="2">
        <v>0</v>
      </c>
      <c r="CR248" s="2">
        <v>0</v>
      </c>
      <c r="CS248" s="2">
        <v>0</v>
      </c>
      <c r="CT248" s="2">
        <v>0</v>
      </c>
      <c r="CU248" s="2">
        <v>0</v>
      </c>
      <c r="CV248" s="2">
        <v>0</v>
      </c>
      <c r="CW248" s="2">
        <v>0</v>
      </c>
      <c r="CX248" s="2">
        <v>149750</v>
      </c>
      <c r="CY248" s="2">
        <v>0</v>
      </c>
      <c r="CZ248" s="2">
        <v>0</v>
      </c>
      <c r="DA248" s="2">
        <v>0</v>
      </c>
      <c r="DB248" s="2">
        <v>0</v>
      </c>
      <c r="DC248" s="2">
        <v>0</v>
      </c>
      <c r="DD248" s="2">
        <v>0</v>
      </c>
      <c r="DE248" s="12"/>
      <c r="DF248" s="13">
        <f t="shared" si="67"/>
        <v>43506</v>
      </c>
      <c r="DG248" s="2">
        <f t="shared" si="68"/>
        <v>163292</v>
      </c>
      <c r="DH248" s="2">
        <f t="shared" si="69"/>
        <v>72947</v>
      </c>
      <c r="DI248" s="2">
        <f t="shared" si="70"/>
        <v>0</v>
      </c>
      <c r="DJ248" s="2">
        <f t="shared" si="71"/>
        <v>0</v>
      </c>
      <c r="DK248" s="2">
        <f t="shared" si="72"/>
        <v>137950</v>
      </c>
      <c r="DL248" s="2">
        <f t="shared" si="73"/>
        <v>0</v>
      </c>
      <c r="DM248" s="2">
        <f t="shared" si="74"/>
        <v>0</v>
      </c>
      <c r="DN248" s="2">
        <f t="shared" si="75"/>
        <v>0</v>
      </c>
      <c r="DO248" s="2">
        <f t="shared" si="76"/>
        <v>39048.311150000001</v>
      </c>
      <c r="DP248" s="2">
        <f t="shared" si="77"/>
        <v>413237.31115000002</v>
      </c>
      <c r="DQ248" s="2">
        <f t="shared" si="78"/>
        <v>0</v>
      </c>
      <c r="DR248" s="2">
        <f t="shared" si="79"/>
        <v>0</v>
      </c>
      <c r="DS248" s="2">
        <f t="shared" si="80"/>
        <v>0</v>
      </c>
      <c r="DT248" s="2">
        <f t="shared" si="81"/>
        <v>0</v>
      </c>
      <c r="DU248" s="2">
        <f t="shared" si="82"/>
        <v>0</v>
      </c>
      <c r="DV248" s="2">
        <f t="shared" si="83"/>
        <v>0</v>
      </c>
    </row>
    <row r="249" spans="2:126" x14ac:dyDescent="0.3">
      <c r="B249" s="13">
        <v>43507</v>
      </c>
      <c r="C249" s="7">
        <v>28489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28489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12"/>
      <c r="T249" s="13">
        <v>43507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277.3</v>
      </c>
      <c r="AD249" s="2">
        <v>277.3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10"/>
      <c r="AL249" s="13">
        <v>43507</v>
      </c>
      <c r="AM249" s="2">
        <v>35000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38771.011149999998</v>
      </c>
      <c r="AV249" s="2">
        <v>73771.011150000006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12"/>
      <c r="BD249" s="13">
        <v>43507</v>
      </c>
      <c r="BE249" s="2">
        <v>23000</v>
      </c>
      <c r="BF249" s="2">
        <v>0</v>
      </c>
      <c r="BG249" s="2">
        <v>0</v>
      </c>
      <c r="BH249" s="2">
        <v>0</v>
      </c>
      <c r="BI249" s="2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23000</v>
      </c>
      <c r="BO249" s="2">
        <v>0</v>
      </c>
      <c r="BP249" s="2">
        <v>0</v>
      </c>
      <c r="BQ249" s="2">
        <v>0</v>
      </c>
      <c r="BR249" s="2">
        <v>0</v>
      </c>
      <c r="BS249" s="2">
        <v>0</v>
      </c>
      <c r="BT249" s="2">
        <v>0</v>
      </c>
      <c r="BU249" s="12"/>
      <c r="BV249" s="13">
        <v>43507</v>
      </c>
      <c r="BW249" s="2">
        <v>0</v>
      </c>
      <c r="BX249" s="2">
        <v>137950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F249" s="2">
        <v>137950</v>
      </c>
      <c r="CG249" s="2">
        <v>0</v>
      </c>
      <c r="CH249" s="2">
        <v>0</v>
      </c>
      <c r="CI249" s="2">
        <v>0</v>
      </c>
      <c r="CJ249" s="2">
        <v>0</v>
      </c>
      <c r="CK249" s="2">
        <v>0</v>
      </c>
      <c r="CL249" s="2">
        <v>0</v>
      </c>
      <c r="CM249" s="12"/>
      <c r="CN249" s="13">
        <v>43507</v>
      </c>
      <c r="CO249" s="2">
        <v>76803</v>
      </c>
      <c r="CP249" s="2">
        <v>72947</v>
      </c>
      <c r="CQ249" s="2">
        <v>0</v>
      </c>
      <c r="CR249" s="2">
        <v>0</v>
      </c>
      <c r="CS249" s="2">
        <v>0</v>
      </c>
      <c r="CT249" s="2">
        <v>0</v>
      </c>
      <c r="CU249" s="2">
        <v>0</v>
      </c>
      <c r="CV249" s="2">
        <v>0</v>
      </c>
      <c r="CW249" s="2">
        <v>0</v>
      </c>
      <c r="CX249" s="2">
        <v>149750</v>
      </c>
      <c r="CY249" s="2">
        <v>0</v>
      </c>
      <c r="CZ249" s="2">
        <v>0</v>
      </c>
      <c r="DA249" s="2">
        <v>0</v>
      </c>
      <c r="DB249" s="2">
        <v>0</v>
      </c>
      <c r="DC249" s="2">
        <v>0</v>
      </c>
      <c r="DD249" s="2">
        <v>0</v>
      </c>
      <c r="DE249" s="12"/>
      <c r="DF249" s="13">
        <f t="shared" si="67"/>
        <v>43507</v>
      </c>
      <c r="DG249" s="2">
        <f t="shared" si="68"/>
        <v>163292</v>
      </c>
      <c r="DH249" s="2">
        <f t="shared" si="69"/>
        <v>210897</v>
      </c>
      <c r="DI249" s="2">
        <f t="shared" si="70"/>
        <v>0</v>
      </c>
      <c r="DJ249" s="2">
        <f t="shared" si="71"/>
        <v>0</v>
      </c>
      <c r="DK249" s="2">
        <f t="shared" si="72"/>
        <v>0</v>
      </c>
      <c r="DL249" s="2">
        <f t="shared" si="73"/>
        <v>0</v>
      </c>
      <c r="DM249" s="2">
        <f t="shared" si="74"/>
        <v>0</v>
      </c>
      <c r="DN249" s="2">
        <f t="shared" si="75"/>
        <v>0</v>
      </c>
      <c r="DO249" s="2">
        <f t="shared" si="76"/>
        <v>39048.311150000001</v>
      </c>
      <c r="DP249" s="2">
        <f t="shared" si="77"/>
        <v>413237.31115000002</v>
      </c>
      <c r="DQ249" s="2">
        <f t="shared" si="78"/>
        <v>0</v>
      </c>
      <c r="DR249" s="2">
        <f t="shared" si="79"/>
        <v>0</v>
      </c>
      <c r="DS249" s="2">
        <f t="shared" si="80"/>
        <v>0</v>
      </c>
      <c r="DT249" s="2">
        <f t="shared" si="81"/>
        <v>0</v>
      </c>
      <c r="DU249" s="2">
        <f t="shared" si="82"/>
        <v>0</v>
      </c>
      <c r="DV249" s="2">
        <f t="shared" si="83"/>
        <v>0</v>
      </c>
    </row>
    <row r="250" spans="2:126" x14ac:dyDescent="0.3">
      <c r="B250" s="13">
        <v>43508</v>
      </c>
      <c r="C250" s="7">
        <v>28489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28489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12"/>
      <c r="T250" s="13">
        <v>43508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277.3</v>
      </c>
      <c r="AD250" s="2">
        <v>277.3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10"/>
      <c r="AL250" s="13">
        <v>43508</v>
      </c>
      <c r="AM250" s="2">
        <v>35000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38771.011149999998</v>
      </c>
      <c r="AV250" s="2">
        <v>73771.011150000006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12"/>
      <c r="BD250" s="13">
        <v>43508</v>
      </c>
      <c r="BE250" s="2">
        <v>23000</v>
      </c>
      <c r="BF250" s="2">
        <v>0</v>
      </c>
      <c r="BG250" s="2">
        <v>0</v>
      </c>
      <c r="BH250" s="2">
        <v>0</v>
      </c>
      <c r="BI250" s="2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23000</v>
      </c>
      <c r="BO250" s="2">
        <v>0</v>
      </c>
      <c r="BP250" s="2">
        <v>0</v>
      </c>
      <c r="BQ250" s="2">
        <v>0</v>
      </c>
      <c r="BR250" s="2">
        <v>0</v>
      </c>
      <c r="BS250" s="2">
        <v>0</v>
      </c>
      <c r="BT250" s="2">
        <v>0</v>
      </c>
      <c r="BU250" s="12"/>
      <c r="BV250" s="13">
        <v>43508</v>
      </c>
      <c r="BW250" s="2">
        <v>0</v>
      </c>
      <c r="BX250" s="2">
        <v>137950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F250" s="2">
        <v>137950</v>
      </c>
      <c r="CG250" s="2">
        <v>0</v>
      </c>
      <c r="CH250" s="2">
        <v>0</v>
      </c>
      <c r="CI250" s="2">
        <v>0</v>
      </c>
      <c r="CJ250" s="2">
        <v>0</v>
      </c>
      <c r="CK250" s="2">
        <v>0</v>
      </c>
      <c r="CL250" s="2">
        <v>0</v>
      </c>
      <c r="CM250" s="12"/>
      <c r="CN250" s="13">
        <v>43508</v>
      </c>
      <c r="CO250" s="2">
        <v>76803</v>
      </c>
      <c r="CP250" s="2">
        <v>72947</v>
      </c>
      <c r="CQ250" s="2">
        <v>0</v>
      </c>
      <c r="CR250" s="2">
        <v>0</v>
      </c>
      <c r="CS250" s="2">
        <v>0</v>
      </c>
      <c r="CT250" s="2">
        <v>0</v>
      </c>
      <c r="CU250" s="2">
        <v>0</v>
      </c>
      <c r="CV250" s="2">
        <v>0</v>
      </c>
      <c r="CW250" s="2">
        <v>0</v>
      </c>
      <c r="CX250" s="2">
        <v>149750</v>
      </c>
      <c r="CY250" s="2">
        <v>0</v>
      </c>
      <c r="CZ250" s="2">
        <v>0</v>
      </c>
      <c r="DA250" s="2">
        <v>0</v>
      </c>
      <c r="DB250" s="2">
        <v>0</v>
      </c>
      <c r="DC250" s="2">
        <v>0</v>
      </c>
      <c r="DD250" s="2">
        <v>0</v>
      </c>
      <c r="DE250" s="12"/>
      <c r="DF250" s="13">
        <f t="shared" si="67"/>
        <v>43508</v>
      </c>
      <c r="DG250" s="2">
        <f t="shared" si="68"/>
        <v>163292</v>
      </c>
      <c r="DH250" s="2">
        <f t="shared" si="69"/>
        <v>210897</v>
      </c>
      <c r="DI250" s="2">
        <f t="shared" si="70"/>
        <v>0</v>
      </c>
      <c r="DJ250" s="2">
        <f t="shared" si="71"/>
        <v>0</v>
      </c>
      <c r="DK250" s="2">
        <f t="shared" si="72"/>
        <v>0</v>
      </c>
      <c r="DL250" s="2">
        <f t="shared" si="73"/>
        <v>0</v>
      </c>
      <c r="DM250" s="2">
        <f t="shared" si="74"/>
        <v>0</v>
      </c>
      <c r="DN250" s="2">
        <f t="shared" si="75"/>
        <v>0</v>
      </c>
      <c r="DO250" s="2">
        <f t="shared" si="76"/>
        <v>39048.311150000001</v>
      </c>
      <c r="DP250" s="2">
        <f t="shared" si="77"/>
        <v>413237.31115000002</v>
      </c>
      <c r="DQ250" s="2">
        <f t="shared" si="78"/>
        <v>0</v>
      </c>
      <c r="DR250" s="2">
        <f t="shared" si="79"/>
        <v>0</v>
      </c>
      <c r="DS250" s="2">
        <f t="shared" si="80"/>
        <v>0</v>
      </c>
      <c r="DT250" s="2">
        <f t="shared" si="81"/>
        <v>0</v>
      </c>
      <c r="DU250" s="2">
        <f t="shared" si="82"/>
        <v>0</v>
      </c>
      <c r="DV250" s="2">
        <f t="shared" si="83"/>
        <v>0</v>
      </c>
    </row>
    <row r="251" spans="2:126" x14ac:dyDescent="0.3">
      <c r="B251" s="13">
        <v>43509</v>
      </c>
      <c r="C251" s="7">
        <v>28489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28489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12"/>
      <c r="T251" s="13">
        <v>43509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277.3</v>
      </c>
      <c r="AD251" s="2">
        <v>277.3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10"/>
      <c r="AL251" s="13">
        <v>43509</v>
      </c>
      <c r="AM251" s="2">
        <v>35000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38771.011149999998</v>
      </c>
      <c r="AV251" s="2">
        <v>73771.011150000006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12"/>
      <c r="BD251" s="13">
        <v>43509</v>
      </c>
      <c r="BE251" s="2">
        <v>23000</v>
      </c>
      <c r="BF251" s="2">
        <v>0</v>
      </c>
      <c r="BG251" s="2">
        <v>0</v>
      </c>
      <c r="BH251" s="2">
        <v>0</v>
      </c>
      <c r="BI251" s="2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23000</v>
      </c>
      <c r="BO251" s="2">
        <v>0</v>
      </c>
      <c r="BP251" s="2">
        <v>0</v>
      </c>
      <c r="BQ251" s="2">
        <v>0</v>
      </c>
      <c r="BR251" s="2">
        <v>0</v>
      </c>
      <c r="BS251" s="2">
        <v>0</v>
      </c>
      <c r="BT251" s="2">
        <v>0</v>
      </c>
      <c r="BU251" s="12"/>
      <c r="BV251" s="13">
        <v>43509</v>
      </c>
      <c r="BW251" s="2">
        <v>0</v>
      </c>
      <c r="BX251" s="2">
        <v>137950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E251" s="2">
        <v>0</v>
      </c>
      <c r="CF251" s="2">
        <v>137950</v>
      </c>
      <c r="CG251" s="2">
        <v>0</v>
      </c>
      <c r="CH251" s="2">
        <v>0</v>
      </c>
      <c r="CI251" s="2">
        <v>0</v>
      </c>
      <c r="CJ251" s="2">
        <v>0</v>
      </c>
      <c r="CK251" s="2">
        <v>0</v>
      </c>
      <c r="CL251" s="2">
        <v>0</v>
      </c>
      <c r="CM251" s="12"/>
      <c r="CN251" s="13">
        <v>43509</v>
      </c>
      <c r="CO251" s="2">
        <v>76803</v>
      </c>
      <c r="CP251" s="2">
        <v>72947</v>
      </c>
      <c r="CQ251" s="2">
        <v>0</v>
      </c>
      <c r="CR251" s="2">
        <v>0</v>
      </c>
      <c r="CS251" s="2">
        <v>0</v>
      </c>
      <c r="CT251" s="2">
        <v>0</v>
      </c>
      <c r="CU251" s="2">
        <v>0</v>
      </c>
      <c r="CV251" s="2">
        <v>0</v>
      </c>
      <c r="CW251" s="2">
        <v>0</v>
      </c>
      <c r="CX251" s="2">
        <v>149750</v>
      </c>
      <c r="CY251" s="2">
        <v>0</v>
      </c>
      <c r="CZ251" s="2">
        <v>0</v>
      </c>
      <c r="DA251" s="2">
        <v>0</v>
      </c>
      <c r="DB251" s="2">
        <v>0</v>
      </c>
      <c r="DC251" s="2">
        <v>0</v>
      </c>
      <c r="DD251" s="2">
        <v>0</v>
      </c>
      <c r="DE251" s="12"/>
      <c r="DF251" s="13">
        <f t="shared" si="67"/>
        <v>43509</v>
      </c>
      <c r="DG251" s="2">
        <f t="shared" si="68"/>
        <v>163292</v>
      </c>
      <c r="DH251" s="2">
        <f t="shared" si="69"/>
        <v>210897</v>
      </c>
      <c r="DI251" s="2">
        <f t="shared" si="70"/>
        <v>0</v>
      </c>
      <c r="DJ251" s="2">
        <f t="shared" si="71"/>
        <v>0</v>
      </c>
      <c r="DK251" s="2">
        <f t="shared" si="72"/>
        <v>0</v>
      </c>
      <c r="DL251" s="2">
        <f t="shared" si="73"/>
        <v>0</v>
      </c>
      <c r="DM251" s="2">
        <f t="shared" si="74"/>
        <v>0</v>
      </c>
      <c r="DN251" s="2">
        <f t="shared" si="75"/>
        <v>0</v>
      </c>
      <c r="DO251" s="2">
        <f t="shared" si="76"/>
        <v>39048.311150000001</v>
      </c>
      <c r="DP251" s="2">
        <f t="shared" si="77"/>
        <v>413237.31115000002</v>
      </c>
      <c r="DQ251" s="2">
        <f t="shared" si="78"/>
        <v>0</v>
      </c>
      <c r="DR251" s="2">
        <f t="shared" si="79"/>
        <v>0</v>
      </c>
      <c r="DS251" s="2">
        <f t="shared" si="80"/>
        <v>0</v>
      </c>
      <c r="DT251" s="2">
        <f t="shared" si="81"/>
        <v>0</v>
      </c>
      <c r="DU251" s="2">
        <f t="shared" si="82"/>
        <v>0</v>
      </c>
      <c r="DV251" s="2">
        <f t="shared" si="83"/>
        <v>0</v>
      </c>
    </row>
    <row r="252" spans="2:126" x14ac:dyDescent="0.3">
      <c r="B252" s="13">
        <v>43510</v>
      </c>
      <c r="C252" s="7">
        <v>29483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29483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12"/>
      <c r="T252" s="13">
        <v>43510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277.3</v>
      </c>
      <c r="AD252" s="2">
        <v>277.3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10"/>
      <c r="AL252" s="13">
        <v>43510</v>
      </c>
      <c r="AM252" s="2">
        <v>34790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38771.011149999998</v>
      </c>
      <c r="AV252" s="2">
        <v>73561.011150000006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12"/>
      <c r="BD252" s="13">
        <v>43510</v>
      </c>
      <c r="BE252" s="2">
        <v>23000</v>
      </c>
      <c r="BF252" s="2">
        <v>0</v>
      </c>
      <c r="BG252" s="2">
        <v>0</v>
      </c>
      <c r="BH252" s="2">
        <v>0</v>
      </c>
      <c r="BI252" s="2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23000</v>
      </c>
      <c r="BO252" s="2">
        <v>0</v>
      </c>
      <c r="BP252" s="2">
        <v>0</v>
      </c>
      <c r="BQ252" s="2">
        <v>0</v>
      </c>
      <c r="BR252" s="2">
        <v>0</v>
      </c>
      <c r="BS252" s="2">
        <v>0</v>
      </c>
      <c r="BT252" s="2">
        <v>0</v>
      </c>
      <c r="BU252" s="12"/>
      <c r="BV252" s="13">
        <v>43510</v>
      </c>
      <c r="BW252" s="2">
        <v>0</v>
      </c>
      <c r="BX252" s="2">
        <v>137950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137950</v>
      </c>
      <c r="CG252" s="2">
        <v>0</v>
      </c>
      <c r="CH252" s="2">
        <v>0</v>
      </c>
      <c r="CI252" s="2">
        <v>0</v>
      </c>
      <c r="CJ252" s="2">
        <v>0</v>
      </c>
      <c r="CK252" s="2">
        <v>0</v>
      </c>
      <c r="CL252" s="2">
        <v>0</v>
      </c>
      <c r="CM252" s="12"/>
      <c r="CN252" s="13">
        <v>43510</v>
      </c>
      <c r="CO252" s="2">
        <v>147627</v>
      </c>
      <c r="CP252" s="2">
        <v>0</v>
      </c>
      <c r="CQ252" s="2">
        <v>0</v>
      </c>
      <c r="CR252" s="2">
        <v>0</v>
      </c>
      <c r="CS252" s="2">
        <v>0</v>
      </c>
      <c r="CT252" s="2">
        <v>0</v>
      </c>
      <c r="CU252" s="2">
        <v>0</v>
      </c>
      <c r="CV252" s="2">
        <v>0</v>
      </c>
      <c r="CW252" s="2">
        <v>0</v>
      </c>
      <c r="CX252" s="2">
        <v>147627</v>
      </c>
      <c r="CY252" s="2">
        <v>0</v>
      </c>
      <c r="CZ252" s="2">
        <v>0</v>
      </c>
      <c r="DA252" s="2">
        <v>0</v>
      </c>
      <c r="DB252" s="2">
        <v>0</v>
      </c>
      <c r="DC252" s="2">
        <v>0</v>
      </c>
      <c r="DD252" s="2">
        <v>0</v>
      </c>
      <c r="DE252" s="12"/>
      <c r="DF252" s="13">
        <f t="shared" si="67"/>
        <v>43510</v>
      </c>
      <c r="DG252" s="2">
        <f t="shared" si="68"/>
        <v>234900</v>
      </c>
      <c r="DH252" s="2">
        <f t="shared" si="69"/>
        <v>137950</v>
      </c>
      <c r="DI252" s="2">
        <f t="shared" si="70"/>
        <v>0</v>
      </c>
      <c r="DJ252" s="2">
        <f t="shared" si="71"/>
        <v>0</v>
      </c>
      <c r="DK252" s="2">
        <f t="shared" si="72"/>
        <v>0</v>
      </c>
      <c r="DL252" s="2">
        <f t="shared" si="73"/>
        <v>0</v>
      </c>
      <c r="DM252" s="2">
        <f t="shared" si="74"/>
        <v>0</v>
      </c>
      <c r="DN252" s="2">
        <f t="shared" si="75"/>
        <v>0</v>
      </c>
      <c r="DO252" s="2">
        <f t="shared" si="76"/>
        <v>39048.311150000001</v>
      </c>
      <c r="DP252" s="2">
        <f t="shared" si="77"/>
        <v>411898.31115000002</v>
      </c>
      <c r="DQ252" s="2">
        <f t="shared" si="78"/>
        <v>0</v>
      </c>
      <c r="DR252" s="2">
        <f t="shared" si="79"/>
        <v>0</v>
      </c>
      <c r="DS252" s="2">
        <f t="shared" si="80"/>
        <v>0</v>
      </c>
      <c r="DT252" s="2">
        <f t="shared" si="81"/>
        <v>0</v>
      </c>
      <c r="DU252" s="2">
        <f t="shared" si="82"/>
        <v>0</v>
      </c>
      <c r="DV252" s="2">
        <f t="shared" si="83"/>
        <v>0</v>
      </c>
    </row>
    <row r="253" spans="2:126" x14ac:dyDescent="0.3">
      <c r="B253" s="13">
        <v>43511</v>
      </c>
      <c r="C253" s="7">
        <v>29483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29483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12"/>
      <c r="T253" s="13">
        <v>43511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277.3</v>
      </c>
      <c r="AD253" s="2">
        <v>277.3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10"/>
      <c r="AL253" s="13">
        <v>43511</v>
      </c>
      <c r="AM253" s="2">
        <v>34790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38771.011149999998</v>
      </c>
      <c r="AV253" s="2">
        <v>73561.011150000006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12"/>
      <c r="BD253" s="13">
        <v>43511</v>
      </c>
      <c r="BE253" s="2">
        <v>23000</v>
      </c>
      <c r="BF253" s="2">
        <v>0</v>
      </c>
      <c r="BG253" s="2">
        <v>0</v>
      </c>
      <c r="BH253" s="2">
        <v>0</v>
      </c>
      <c r="BI253" s="2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23000</v>
      </c>
      <c r="BO253" s="2">
        <v>0</v>
      </c>
      <c r="BP253" s="2">
        <v>0</v>
      </c>
      <c r="BQ253" s="2">
        <v>0</v>
      </c>
      <c r="BR253" s="2">
        <v>0</v>
      </c>
      <c r="BS253" s="2">
        <v>0</v>
      </c>
      <c r="BT253" s="2">
        <v>0</v>
      </c>
      <c r="BU253" s="12"/>
      <c r="BV253" s="13">
        <v>43511</v>
      </c>
      <c r="BW253" s="2">
        <v>0</v>
      </c>
      <c r="BX253" s="2">
        <v>137950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F253" s="2">
        <v>137950</v>
      </c>
      <c r="CG253" s="2">
        <v>0</v>
      </c>
      <c r="CH253" s="2">
        <v>0</v>
      </c>
      <c r="CI253" s="2">
        <v>0</v>
      </c>
      <c r="CJ253" s="2">
        <v>0</v>
      </c>
      <c r="CK253" s="2">
        <v>0</v>
      </c>
      <c r="CL253" s="2">
        <v>0</v>
      </c>
      <c r="CM253" s="12"/>
      <c r="CN253" s="13">
        <v>43511</v>
      </c>
      <c r="CO253" s="2">
        <v>147627</v>
      </c>
      <c r="CP253" s="2">
        <v>0</v>
      </c>
      <c r="CQ253" s="2">
        <v>0</v>
      </c>
      <c r="CR253" s="2">
        <v>0</v>
      </c>
      <c r="CS253" s="2">
        <v>0</v>
      </c>
      <c r="CT253" s="2">
        <v>0</v>
      </c>
      <c r="CU253" s="2">
        <v>0</v>
      </c>
      <c r="CV253" s="2">
        <v>0</v>
      </c>
      <c r="CW253" s="2">
        <v>0</v>
      </c>
      <c r="CX253" s="2">
        <v>147627</v>
      </c>
      <c r="CY253" s="2">
        <v>0</v>
      </c>
      <c r="CZ253" s="2">
        <v>0</v>
      </c>
      <c r="DA253" s="2">
        <v>0</v>
      </c>
      <c r="DB253" s="2">
        <v>0</v>
      </c>
      <c r="DC253" s="2">
        <v>0</v>
      </c>
      <c r="DD253" s="2">
        <v>0</v>
      </c>
      <c r="DE253" s="12"/>
      <c r="DF253" s="13">
        <f t="shared" si="67"/>
        <v>43511</v>
      </c>
      <c r="DG253" s="2">
        <f t="shared" si="68"/>
        <v>234900</v>
      </c>
      <c r="DH253" s="2">
        <f t="shared" si="69"/>
        <v>137950</v>
      </c>
      <c r="DI253" s="2">
        <f t="shared" si="70"/>
        <v>0</v>
      </c>
      <c r="DJ253" s="2">
        <f t="shared" si="71"/>
        <v>0</v>
      </c>
      <c r="DK253" s="2">
        <f t="shared" si="72"/>
        <v>0</v>
      </c>
      <c r="DL253" s="2">
        <f t="shared" si="73"/>
        <v>0</v>
      </c>
      <c r="DM253" s="2">
        <f t="shared" si="74"/>
        <v>0</v>
      </c>
      <c r="DN253" s="2">
        <f t="shared" si="75"/>
        <v>0</v>
      </c>
      <c r="DO253" s="2">
        <f t="shared" si="76"/>
        <v>39048.311150000001</v>
      </c>
      <c r="DP253" s="2">
        <f t="shared" si="77"/>
        <v>411898.31115000002</v>
      </c>
      <c r="DQ253" s="2">
        <f t="shared" si="78"/>
        <v>0</v>
      </c>
      <c r="DR253" s="2">
        <f t="shared" si="79"/>
        <v>0</v>
      </c>
      <c r="DS253" s="2">
        <f t="shared" si="80"/>
        <v>0</v>
      </c>
      <c r="DT253" s="2">
        <f t="shared" si="81"/>
        <v>0</v>
      </c>
      <c r="DU253" s="2">
        <f t="shared" si="82"/>
        <v>0</v>
      </c>
      <c r="DV253" s="2">
        <f t="shared" si="83"/>
        <v>0</v>
      </c>
    </row>
    <row r="254" spans="2:126" x14ac:dyDescent="0.3">
      <c r="B254" s="13">
        <v>43512</v>
      </c>
      <c r="C254" s="7">
        <v>29483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29483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12"/>
      <c r="T254" s="13">
        <v>43512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277.3</v>
      </c>
      <c r="AD254" s="2">
        <v>277.3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10"/>
      <c r="AL254" s="13">
        <v>43512</v>
      </c>
      <c r="AM254" s="2">
        <v>34790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38771.011149999998</v>
      </c>
      <c r="AV254" s="2">
        <v>73561.011150000006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12"/>
      <c r="BD254" s="13">
        <v>43512</v>
      </c>
      <c r="BE254" s="2">
        <v>23000</v>
      </c>
      <c r="BF254" s="2">
        <v>0</v>
      </c>
      <c r="BG254" s="2">
        <v>0</v>
      </c>
      <c r="BH254" s="2">
        <v>0</v>
      </c>
      <c r="BI254" s="2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23000</v>
      </c>
      <c r="BO254" s="2">
        <v>0</v>
      </c>
      <c r="BP254" s="2">
        <v>0</v>
      </c>
      <c r="BQ254" s="2">
        <v>0</v>
      </c>
      <c r="BR254" s="2">
        <v>0</v>
      </c>
      <c r="BS254" s="2">
        <v>0</v>
      </c>
      <c r="BT254" s="2">
        <v>0</v>
      </c>
      <c r="BU254" s="12"/>
      <c r="BV254" s="13">
        <v>43512</v>
      </c>
      <c r="BW254" s="2">
        <v>0</v>
      </c>
      <c r="BX254" s="2">
        <v>137950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F254" s="2">
        <v>137950</v>
      </c>
      <c r="CG254" s="2">
        <v>0</v>
      </c>
      <c r="CH254" s="2">
        <v>0</v>
      </c>
      <c r="CI254" s="2">
        <v>0</v>
      </c>
      <c r="CJ254" s="2">
        <v>0</v>
      </c>
      <c r="CK254" s="2">
        <v>0</v>
      </c>
      <c r="CL254" s="2">
        <v>0</v>
      </c>
      <c r="CM254" s="12"/>
      <c r="CN254" s="13">
        <v>43512</v>
      </c>
      <c r="CO254" s="2">
        <v>147627</v>
      </c>
      <c r="CP254" s="2">
        <v>0</v>
      </c>
      <c r="CQ254" s="2">
        <v>0</v>
      </c>
      <c r="CR254" s="2">
        <v>0</v>
      </c>
      <c r="CS254" s="2">
        <v>0</v>
      </c>
      <c r="CT254" s="2">
        <v>0</v>
      </c>
      <c r="CU254" s="2">
        <v>0</v>
      </c>
      <c r="CV254" s="2">
        <v>0</v>
      </c>
      <c r="CW254" s="2">
        <v>0</v>
      </c>
      <c r="CX254" s="2">
        <v>147627</v>
      </c>
      <c r="CY254" s="2">
        <v>0</v>
      </c>
      <c r="CZ254" s="2">
        <v>0</v>
      </c>
      <c r="DA254" s="2">
        <v>0</v>
      </c>
      <c r="DB254" s="2">
        <v>0</v>
      </c>
      <c r="DC254" s="2">
        <v>0</v>
      </c>
      <c r="DD254" s="2">
        <v>0</v>
      </c>
      <c r="DE254" s="12"/>
      <c r="DF254" s="13">
        <f t="shared" si="67"/>
        <v>43512</v>
      </c>
      <c r="DG254" s="2">
        <f t="shared" si="68"/>
        <v>234900</v>
      </c>
      <c r="DH254" s="2">
        <f t="shared" si="69"/>
        <v>137950</v>
      </c>
      <c r="DI254" s="2">
        <f t="shared" si="70"/>
        <v>0</v>
      </c>
      <c r="DJ254" s="2">
        <f t="shared" si="71"/>
        <v>0</v>
      </c>
      <c r="DK254" s="2">
        <f t="shared" si="72"/>
        <v>0</v>
      </c>
      <c r="DL254" s="2">
        <f t="shared" si="73"/>
        <v>0</v>
      </c>
      <c r="DM254" s="2">
        <f t="shared" si="74"/>
        <v>0</v>
      </c>
      <c r="DN254" s="2">
        <f t="shared" si="75"/>
        <v>0</v>
      </c>
      <c r="DO254" s="2">
        <f t="shared" si="76"/>
        <v>39048.311150000001</v>
      </c>
      <c r="DP254" s="2">
        <f t="shared" si="77"/>
        <v>411898.31115000002</v>
      </c>
      <c r="DQ254" s="2">
        <f t="shared" si="78"/>
        <v>0</v>
      </c>
      <c r="DR254" s="2">
        <f t="shared" si="79"/>
        <v>0</v>
      </c>
      <c r="DS254" s="2">
        <f t="shared" si="80"/>
        <v>0</v>
      </c>
      <c r="DT254" s="2">
        <f t="shared" si="81"/>
        <v>0</v>
      </c>
      <c r="DU254" s="2">
        <f t="shared" si="82"/>
        <v>0</v>
      </c>
      <c r="DV254" s="2">
        <f t="shared" si="83"/>
        <v>0</v>
      </c>
    </row>
    <row r="255" spans="2:126" x14ac:dyDescent="0.3">
      <c r="B255" s="13">
        <v>43513</v>
      </c>
      <c r="C255" s="7">
        <v>29483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29483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12"/>
      <c r="T255" s="13">
        <v>43513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277.3</v>
      </c>
      <c r="AD255" s="2">
        <v>277.3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10"/>
      <c r="AL255" s="13">
        <v>43513</v>
      </c>
      <c r="AM255" s="2">
        <v>34790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38771.011149999998</v>
      </c>
      <c r="AV255" s="2">
        <v>73561.011150000006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12"/>
      <c r="BD255" s="13">
        <v>43513</v>
      </c>
      <c r="BE255" s="2">
        <v>23000</v>
      </c>
      <c r="BF255" s="2">
        <v>0</v>
      </c>
      <c r="BG255" s="2">
        <v>0</v>
      </c>
      <c r="BH255" s="2">
        <v>0</v>
      </c>
      <c r="BI255" s="2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23000</v>
      </c>
      <c r="BO255" s="2">
        <v>0</v>
      </c>
      <c r="BP255" s="2">
        <v>0</v>
      </c>
      <c r="BQ255" s="2">
        <v>0</v>
      </c>
      <c r="BR255" s="2">
        <v>0</v>
      </c>
      <c r="BS255" s="2">
        <v>0</v>
      </c>
      <c r="BT255" s="2">
        <v>0</v>
      </c>
      <c r="BU255" s="12"/>
      <c r="BV255" s="13">
        <v>43513</v>
      </c>
      <c r="BW255" s="2">
        <v>0</v>
      </c>
      <c r="BX255" s="2">
        <v>137950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137950</v>
      </c>
      <c r="CG255" s="2">
        <v>0</v>
      </c>
      <c r="CH255" s="2">
        <v>0</v>
      </c>
      <c r="CI255" s="2">
        <v>0</v>
      </c>
      <c r="CJ255" s="2">
        <v>0</v>
      </c>
      <c r="CK255" s="2">
        <v>0</v>
      </c>
      <c r="CL255" s="2">
        <v>0</v>
      </c>
      <c r="CM255" s="12"/>
      <c r="CN255" s="13">
        <v>43513</v>
      </c>
      <c r="CO255" s="2">
        <v>147627</v>
      </c>
      <c r="CP255" s="2">
        <v>0</v>
      </c>
      <c r="CQ255" s="2">
        <v>0</v>
      </c>
      <c r="CR255" s="2">
        <v>0</v>
      </c>
      <c r="CS255" s="2">
        <v>0</v>
      </c>
      <c r="CT255" s="2">
        <v>0</v>
      </c>
      <c r="CU255" s="2">
        <v>0</v>
      </c>
      <c r="CV255" s="2">
        <v>0</v>
      </c>
      <c r="CW255" s="2">
        <v>0</v>
      </c>
      <c r="CX255" s="2">
        <v>147627</v>
      </c>
      <c r="CY255" s="2">
        <v>0</v>
      </c>
      <c r="CZ255" s="2">
        <v>0</v>
      </c>
      <c r="DA255" s="2">
        <v>0</v>
      </c>
      <c r="DB255" s="2">
        <v>0</v>
      </c>
      <c r="DC255" s="2">
        <v>0</v>
      </c>
      <c r="DD255" s="2">
        <v>0</v>
      </c>
      <c r="DE255" s="12"/>
      <c r="DF255" s="13">
        <f t="shared" si="67"/>
        <v>43513</v>
      </c>
      <c r="DG255" s="2">
        <f t="shared" si="68"/>
        <v>234900</v>
      </c>
      <c r="DH255" s="2">
        <f t="shared" si="69"/>
        <v>137950</v>
      </c>
      <c r="DI255" s="2">
        <f t="shared" si="70"/>
        <v>0</v>
      </c>
      <c r="DJ255" s="2">
        <f t="shared" si="71"/>
        <v>0</v>
      </c>
      <c r="DK255" s="2">
        <f t="shared" si="72"/>
        <v>0</v>
      </c>
      <c r="DL255" s="2">
        <f t="shared" si="73"/>
        <v>0</v>
      </c>
      <c r="DM255" s="2">
        <f t="shared" si="74"/>
        <v>0</v>
      </c>
      <c r="DN255" s="2">
        <f t="shared" si="75"/>
        <v>0</v>
      </c>
      <c r="DO255" s="2">
        <f t="shared" si="76"/>
        <v>39048.311150000001</v>
      </c>
      <c r="DP255" s="2">
        <f t="shared" si="77"/>
        <v>411898.31115000002</v>
      </c>
      <c r="DQ255" s="2">
        <f t="shared" si="78"/>
        <v>0</v>
      </c>
      <c r="DR255" s="2">
        <f t="shared" si="79"/>
        <v>0</v>
      </c>
      <c r="DS255" s="2">
        <f t="shared" si="80"/>
        <v>0</v>
      </c>
      <c r="DT255" s="2">
        <f t="shared" si="81"/>
        <v>0</v>
      </c>
      <c r="DU255" s="2">
        <f t="shared" si="82"/>
        <v>0</v>
      </c>
      <c r="DV255" s="2">
        <f t="shared" si="83"/>
        <v>0</v>
      </c>
    </row>
    <row r="256" spans="2:126" x14ac:dyDescent="0.3">
      <c r="B256" s="13">
        <v>43514</v>
      </c>
      <c r="C256" s="7">
        <v>29483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29483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12"/>
      <c r="T256" s="13">
        <v>43514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277.3</v>
      </c>
      <c r="AD256" s="2">
        <v>277.3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10"/>
      <c r="AL256" s="13">
        <v>43514</v>
      </c>
      <c r="AM256" s="2">
        <v>34790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38771.011149999998</v>
      </c>
      <c r="AV256" s="2">
        <v>73561.011150000006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12"/>
      <c r="BD256" s="13">
        <v>43514</v>
      </c>
      <c r="BE256" s="2">
        <v>23000</v>
      </c>
      <c r="BF256" s="2">
        <v>0</v>
      </c>
      <c r="BG256" s="2">
        <v>0</v>
      </c>
      <c r="BH256" s="2">
        <v>0</v>
      </c>
      <c r="BI256" s="2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23000</v>
      </c>
      <c r="BO256" s="2">
        <v>0</v>
      </c>
      <c r="BP256" s="2">
        <v>0</v>
      </c>
      <c r="BQ256" s="2">
        <v>0</v>
      </c>
      <c r="BR256" s="2">
        <v>0</v>
      </c>
      <c r="BS256" s="2">
        <v>0</v>
      </c>
      <c r="BT256" s="2">
        <v>0</v>
      </c>
      <c r="BU256" s="12"/>
      <c r="BV256" s="13">
        <v>43514</v>
      </c>
      <c r="BW256" s="2">
        <v>0</v>
      </c>
      <c r="BX256" s="2">
        <v>137950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137950</v>
      </c>
      <c r="CG256" s="2">
        <v>0</v>
      </c>
      <c r="CH256" s="2">
        <v>0</v>
      </c>
      <c r="CI256" s="2">
        <v>0</v>
      </c>
      <c r="CJ256" s="2">
        <v>0</v>
      </c>
      <c r="CK256" s="2">
        <v>0</v>
      </c>
      <c r="CL256" s="2">
        <v>0</v>
      </c>
      <c r="CM256" s="12"/>
      <c r="CN256" s="13">
        <v>43514</v>
      </c>
      <c r="CO256" s="2">
        <v>147627</v>
      </c>
      <c r="CP256" s="2">
        <v>0</v>
      </c>
      <c r="CQ256" s="2">
        <v>0</v>
      </c>
      <c r="CR256" s="2">
        <v>0</v>
      </c>
      <c r="CS256" s="2">
        <v>0</v>
      </c>
      <c r="CT256" s="2">
        <v>0</v>
      </c>
      <c r="CU256" s="2">
        <v>0</v>
      </c>
      <c r="CV256" s="2">
        <v>0</v>
      </c>
      <c r="CW256" s="2">
        <v>0</v>
      </c>
      <c r="CX256" s="2">
        <v>147627</v>
      </c>
      <c r="CY256" s="2">
        <v>0</v>
      </c>
      <c r="CZ256" s="2">
        <v>0</v>
      </c>
      <c r="DA256" s="2">
        <v>0</v>
      </c>
      <c r="DB256" s="2">
        <v>0</v>
      </c>
      <c r="DC256" s="2">
        <v>0</v>
      </c>
      <c r="DD256" s="2">
        <v>0</v>
      </c>
      <c r="DE256" s="12"/>
      <c r="DF256" s="13">
        <f t="shared" si="67"/>
        <v>43514</v>
      </c>
      <c r="DG256" s="2">
        <f t="shared" si="68"/>
        <v>234900</v>
      </c>
      <c r="DH256" s="2">
        <f t="shared" si="69"/>
        <v>137950</v>
      </c>
      <c r="DI256" s="2">
        <f t="shared" si="70"/>
        <v>0</v>
      </c>
      <c r="DJ256" s="2">
        <f t="shared" si="71"/>
        <v>0</v>
      </c>
      <c r="DK256" s="2">
        <f t="shared" si="72"/>
        <v>0</v>
      </c>
      <c r="DL256" s="2">
        <f t="shared" si="73"/>
        <v>0</v>
      </c>
      <c r="DM256" s="2">
        <f t="shared" si="74"/>
        <v>0</v>
      </c>
      <c r="DN256" s="2">
        <f t="shared" si="75"/>
        <v>0</v>
      </c>
      <c r="DO256" s="2">
        <f t="shared" si="76"/>
        <v>39048.311150000001</v>
      </c>
      <c r="DP256" s="2">
        <f t="shared" si="77"/>
        <v>411898.31115000002</v>
      </c>
      <c r="DQ256" s="2">
        <f t="shared" si="78"/>
        <v>0</v>
      </c>
      <c r="DR256" s="2">
        <f t="shared" si="79"/>
        <v>0</v>
      </c>
      <c r="DS256" s="2">
        <f t="shared" si="80"/>
        <v>0</v>
      </c>
      <c r="DT256" s="2">
        <f t="shared" si="81"/>
        <v>0</v>
      </c>
      <c r="DU256" s="2">
        <f t="shared" si="82"/>
        <v>0</v>
      </c>
      <c r="DV256" s="2">
        <f t="shared" si="83"/>
        <v>0</v>
      </c>
    </row>
    <row r="257" spans="2:126" x14ac:dyDescent="0.3">
      <c r="B257" s="13">
        <v>43515</v>
      </c>
      <c r="C257" s="7">
        <v>29483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29483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12"/>
      <c r="T257" s="13">
        <v>43515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277.3</v>
      </c>
      <c r="AD257" s="2">
        <v>277.3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10"/>
      <c r="AL257" s="13">
        <v>43515</v>
      </c>
      <c r="AM257" s="2">
        <v>34790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38771.011149999998</v>
      </c>
      <c r="AV257" s="2">
        <v>73561.011150000006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12"/>
      <c r="BD257" s="13">
        <v>43515</v>
      </c>
      <c r="BE257" s="2">
        <v>23000</v>
      </c>
      <c r="BF257" s="2">
        <v>0</v>
      </c>
      <c r="BG257" s="2">
        <v>0</v>
      </c>
      <c r="BH257" s="2">
        <v>0</v>
      </c>
      <c r="BI257" s="2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23000</v>
      </c>
      <c r="BO257" s="2">
        <v>0</v>
      </c>
      <c r="BP257" s="2">
        <v>0</v>
      </c>
      <c r="BQ257" s="2">
        <v>0</v>
      </c>
      <c r="BR257" s="2">
        <v>0</v>
      </c>
      <c r="BS257" s="2">
        <v>0</v>
      </c>
      <c r="BT257" s="2">
        <v>0</v>
      </c>
      <c r="BU257" s="12"/>
      <c r="BV257" s="13">
        <v>43515</v>
      </c>
      <c r="BW257" s="2">
        <v>0</v>
      </c>
      <c r="BX257" s="2">
        <v>137950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F257" s="2">
        <v>137950</v>
      </c>
      <c r="CG257" s="2">
        <v>0</v>
      </c>
      <c r="CH257" s="2">
        <v>0</v>
      </c>
      <c r="CI257" s="2">
        <v>0</v>
      </c>
      <c r="CJ257" s="2">
        <v>0</v>
      </c>
      <c r="CK257" s="2">
        <v>0</v>
      </c>
      <c r="CL257" s="2">
        <v>0</v>
      </c>
      <c r="CM257" s="12"/>
      <c r="CN257" s="13">
        <v>43515</v>
      </c>
      <c r="CO257" s="2">
        <v>147627</v>
      </c>
      <c r="CP257" s="2">
        <v>0</v>
      </c>
      <c r="CQ257" s="2">
        <v>0</v>
      </c>
      <c r="CR257" s="2">
        <v>0</v>
      </c>
      <c r="CS257" s="2">
        <v>0</v>
      </c>
      <c r="CT257" s="2">
        <v>0</v>
      </c>
      <c r="CU257" s="2">
        <v>0</v>
      </c>
      <c r="CV257" s="2">
        <v>0</v>
      </c>
      <c r="CW257" s="2">
        <v>0</v>
      </c>
      <c r="CX257" s="2">
        <v>147627</v>
      </c>
      <c r="CY257" s="2">
        <v>0</v>
      </c>
      <c r="CZ257" s="2">
        <v>0</v>
      </c>
      <c r="DA257" s="2">
        <v>0</v>
      </c>
      <c r="DB257" s="2">
        <v>0</v>
      </c>
      <c r="DC257" s="2">
        <v>0</v>
      </c>
      <c r="DD257" s="2">
        <v>0</v>
      </c>
      <c r="DE257" s="12"/>
      <c r="DF257" s="13">
        <f t="shared" si="67"/>
        <v>43515</v>
      </c>
      <c r="DG257" s="2">
        <f t="shared" si="68"/>
        <v>234900</v>
      </c>
      <c r="DH257" s="2">
        <f t="shared" si="69"/>
        <v>137950</v>
      </c>
      <c r="DI257" s="2">
        <f t="shared" si="70"/>
        <v>0</v>
      </c>
      <c r="DJ257" s="2">
        <f t="shared" si="71"/>
        <v>0</v>
      </c>
      <c r="DK257" s="2">
        <f t="shared" si="72"/>
        <v>0</v>
      </c>
      <c r="DL257" s="2">
        <f t="shared" si="73"/>
        <v>0</v>
      </c>
      <c r="DM257" s="2">
        <f t="shared" si="74"/>
        <v>0</v>
      </c>
      <c r="DN257" s="2">
        <f t="shared" si="75"/>
        <v>0</v>
      </c>
      <c r="DO257" s="2">
        <f t="shared" si="76"/>
        <v>39048.311150000001</v>
      </c>
      <c r="DP257" s="2">
        <f t="shared" si="77"/>
        <v>411898.31115000002</v>
      </c>
      <c r="DQ257" s="2">
        <f t="shared" si="78"/>
        <v>0</v>
      </c>
      <c r="DR257" s="2">
        <f t="shared" si="79"/>
        <v>0</v>
      </c>
      <c r="DS257" s="2">
        <f t="shared" si="80"/>
        <v>0</v>
      </c>
      <c r="DT257" s="2">
        <f t="shared" si="81"/>
        <v>0</v>
      </c>
      <c r="DU257" s="2">
        <f t="shared" si="82"/>
        <v>0</v>
      </c>
      <c r="DV257" s="2">
        <f t="shared" si="83"/>
        <v>0</v>
      </c>
    </row>
    <row r="258" spans="2:126" x14ac:dyDescent="0.3">
      <c r="B258" s="13">
        <v>43516</v>
      </c>
      <c r="C258" s="7">
        <v>29483</v>
      </c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29483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12"/>
      <c r="T258" s="13">
        <v>43516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277.3</v>
      </c>
      <c r="AD258" s="2">
        <v>277.3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10"/>
      <c r="AL258" s="13">
        <v>43516</v>
      </c>
      <c r="AM258" s="2">
        <v>34790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38771.011149999998</v>
      </c>
      <c r="AV258" s="2">
        <v>73561.011150000006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12"/>
      <c r="BD258" s="13">
        <v>43516</v>
      </c>
      <c r="BE258" s="2">
        <v>23000</v>
      </c>
      <c r="BF258" s="2">
        <v>0</v>
      </c>
      <c r="BG258" s="2">
        <v>0</v>
      </c>
      <c r="BH258" s="2">
        <v>0</v>
      </c>
      <c r="BI258" s="2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23000</v>
      </c>
      <c r="BO258" s="2">
        <v>0</v>
      </c>
      <c r="BP258" s="2">
        <v>0</v>
      </c>
      <c r="BQ258" s="2">
        <v>0</v>
      </c>
      <c r="BR258" s="2">
        <v>0</v>
      </c>
      <c r="BS258" s="2">
        <v>0</v>
      </c>
      <c r="BT258" s="2">
        <v>0</v>
      </c>
      <c r="BU258" s="12"/>
      <c r="BV258" s="13">
        <v>43516</v>
      </c>
      <c r="BW258" s="2">
        <v>0</v>
      </c>
      <c r="BX258" s="2">
        <v>137950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F258" s="2">
        <v>137950</v>
      </c>
      <c r="CG258" s="2">
        <v>0</v>
      </c>
      <c r="CH258" s="2">
        <v>0</v>
      </c>
      <c r="CI258" s="2">
        <v>0</v>
      </c>
      <c r="CJ258" s="2">
        <v>0</v>
      </c>
      <c r="CK258" s="2">
        <v>0</v>
      </c>
      <c r="CL258" s="2">
        <v>0</v>
      </c>
      <c r="CM258" s="12"/>
      <c r="CN258" s="13">
        <v>43516</v>
      </c>
      <c r="CO258" s="2">
        <v>147627</v>
      </c>
      <c r="CP258" s="2">
        <v>0</v>
      </c>
      <c r="CQ258" s="2">
        <v>0</v>
      </c>
      <c r="CR258" s="2">
        <v>0</v>
      </c>
      <c r="CS258" s="2">
        <v>0</v>
      </c>
      <c r="CT258" s="2">
        <v>0</v>
      </c>
      <c r="CU258" s="2">
        <v>0</v>
      </c>
      <c r="CV258" s="2">
        <v>0</v>
      </c>
      <c r="CW258" s="2">
        <v>0</v>
      </c>
      <c r="CX258" s="2">
        <v>147627</v>
      </c>
      <c r="CY258" s="2">
        <v>0</v>
      </c>
      <c r="CZ258" s="2">
        <v>0</v>
      </c>
      <c r="DA258" s="2">
        <v>0</v>
      </c>
      <c r="DB258" s="2">
        <v>0</v>
      </c>
      <c r="DC258" s="2">
        <v>0</v>
      </c>
      <c r="DD258" s="2">
        <v>0</v>
      </c>
      <c r="DE258" s="12"/>
      <c r="DF258" s="13">
        <f t="shared" si="67"/>
        <v>43516</v>
      </c>
      <c r="DG258" s="2">
        <f t="shared" si="68"/>
        <v>234900</v>
      </c>
      <c r="DH258" s="2">
        <f t="shared" si="69"/>
        <v>137950</v>
      </c>
      <c r="DI258" s="2">
        <f t="shared" si="70"/>
        <v>0</v>
      </c>
      <c r="DJ258" s="2">
        <f t="shared" si="71"/>
        <v>0</v>
      </c>
      <c r="DK258" s="2">
        <f t="shared" si="72"/>
        <v>0</v>
      </c>
      <c r="DL258" s="2">
        <f t="shared" si="73"/>
        <v>0</v>
      </c>
      <c r="DM258" s="2">
        <f t="shared" si="74"/>
        <v>0</v>
      </c>
      <c r="DN258" s="2">
        <f t="shared" si="75"/>
        <v>0</v>
      </c>
      <c r="DO258" s="2">
        <f t="shared" si="76"/>
        <v>39048.311150000001</v>
      </c>
      <c r="DP258" s="2">
        <f t="shared" si="77"/>
        <v>411898.31115000002</v>
      </c>
      <c r="DQ258" s="2">
        <f t="shared" si="78"/>
        <v>0</v>
      </c>
      <c r="DR258" s="2">
        <f t="shared" si="79"/>
        <v>0</v>
      </c>
      <c r="DS258" s="2">
        <f t="shared" si="80"/>
        <v>0</v>
      </c>
      <c r="DT258" s="2">
        <f t="shared" si="81"/>
        <v>0</v>
      </c>
      <c r="DU258" s="2">
        <f t="shared" si="82"/>
        <v>0</v>
      </c>
      <c r="DV258" s="2">
        <f t="shared" si="83"/>
        <v>0</v>
      </c>
    </row>
    <row r="259" spans="2:126" x14ac:dyDescent="0.3">
      <c r="B259" s="13">
        <v>43517</v>
      </c>
      <c r="C259" s="7">
        <v>20481</v>
      </c>
      <c r="D259" s="7">
        <v>0</v>
      </c>
      <c r="E259" s="7">
        <v>0</v>
      </c>
      <c r="F259" s="7">
        <v>0</v>
      </c>
      <c r="G259" s="7">
        <v>0</v>
      </c>
      <c r="H259" s="7">
        <v>10000</v>
      </c>
      <c r="I259" s="7">
        <v>0</v>
      </c>
      <c r="J259" s="7">
        <v>0</v>
      </c>
      <c r="K259" s="7">
        <v>0</v>
      </c>
      <c r="L259" s="7">
        <v>30481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12"/>
      <c r="T259" s="13">
        <v>43517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277.3</v>
      </c>
      <c r="AD259" s="2">
        <v>277.3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10"/>
      <c r="AL259" s="13">
        <v>43517</v>
      </c>
      <c r="AM259" s="2">
        <v>10000</v>
      </c>
      <c r="AN259" s="2">
        <v>0</v>
      </c>
      <c r="AO259" s="2">
        <v>0</v>
      </c>
      <c r="AP259" s="2">
        <v>0</v>
      </c>
      <c r="AQ259" s="2">
        <v>0</v>
      </c>
      <c r="AR259" s="2">
        <v>20000</v>
      </c>
      <c r="AS259" s="2">
        <v>0</v>
      </c>
      <c r="AT259" s="2">
        <v>0</v>
      </c>
      <c r="AU259" s="2">
        <v>38771.011149999998</v>
      </c>
      <c r="AV259" s="2">
        <v>68771.011150000006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12"/>
      <c r="BD259" s="13">
        <v>43517</v>
      </c>
      <c r="BE259" s="2">
        <v>17000</v>
      </c>
      <c r="BF259" s="2">
        <v>0</v>
      </c>
      <c r="BG259" s="2">
        <v>0</v>
      </c>
      <c r="BH259" s="2">
        <v>0</v>
      </c>
      <c r="BI259" s="2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17000</v>
      </c>
      <c r="BO259" s="2">
        <v>0</v>
      </c>
      <c r="BP259" s="2">
        <v>0</v>
      </c>
      <c r="BQ259" s="2">
        <v>0</v>
      </c>
      <c r="BR259" s="2">
        <v>0</v>
      </c>
      <c r="BS259" s="2">
        <v>0</v>
      </c>
      <c r="BT259" s="2">
        <v>0</v>
      </c>
      <c r="BU259" s="12"/>
      <c r="BV259" s="13">
        <v>43517</v>
      </c>
      <c r="BW259" s="2">
        <v>11269</v>
      </c>
      <c r="BX259" s="2">
        <v>126681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137950</v>
      </c>
      <c r="CG259" s="2">
        <v>0</v>
      </c>
      <c r="CH259" s="2">
        <v>0</v>
      </c>
      <c r="CI259" s="2">
        <v>0</v>
      </c>
      <c r="CJ259" s="2">
        <v>0</v>
      </c>
      <c r="CK259" s="2">
        <v>0</v>
      </c>
      <c r="CL259" s="2">
        <v>0</v>
      </c>
      <c r="CM259" s="12"/>
      <c r="CN259" s="13">
        <v>43517</v>
      </c>
      <c r="CO259" s="2">
        <v>146250</v>
      </c>
      <c r="CP259" s="2">
        <v>0</v>
      </c>
      <c r="CQ259" s="2">
        <v>0</v>
      </c>
      <c r="CR259" s="2">
        <v>0</v>
      </c>
      <c r="CS259" s="2">
        <v>0</v>
      </c>
      <c r="CT259" s="2">
        <v>0</v>
      </c>
      <c r="CU259" s="2">
        <v>0</v>
      </c>
      <c r="CV259" s="2">
        <v>0</v>
      </c>
      <c r="CW259" s="2">
        <v>0</v>
      </c>
      <c r="CX259" s="2">
        <v>146250</v>
      </c>
      <c r="CY259" s="2">
        <v>0</v>
      </c>
      <c r="CZ259" s="2">
        <v>0</v>
      </c>
      <c r="DA259" s="2">
        <v>0</v>
      </c>
      <c r="DB259" s="2">
        <v>0</v>
      </c>
      <c r="DC259" s="2">
        <v>0</v>
      </c>
      <c r="DD259" s="2">
        <v>0</v>
      </c>
      <c r="DE259" s="12"/>
      <c r="DF259" s="13">
        <f t="shared" si="67"/>
        <v>43517</v>
      </c>
      <c r="DG259" s="2">
        <f t="shared" si="68"/>
        <v>205000</v>
      </c>
      <c r="DH259" s="2">
        <f t="shared" si="69"/>
        <v>126681</v>
      </c>
      <c r="DI259" s="2">
        <f t="shared" si="70"/>
        <v>0</v>
      </c>
      <c r="DJ259" s="2">
        <f t="shared" si="71"/>
        <v>0</v>
      </c>
      <c r="DK259" s="2">
        <f t="shared" si="72"/>
        <v>0</v>
      </c>
      <c r="DL259" s="2">
        <f t="shared" si="73"/>
        <v>30000</v>
      </c>
      <c r="DM259" s="2">
        <f t="shared" si="74"/>
        <v>0</v>
      </c>
      <c r="DN259" s="2">
        <f t="shared" si="75"/>
        <v>0</v>
      </c>
      <c r="DO259" s="2">
        <f t="shared" si="76"/>
        <v>39048.311150000001</v>
      </c>
      <c r="DP259" s="2">
        <f t="shared" si="77"/>
        <v>400729.31115000002</v>
      </c>
      <c r="DQ259" s="2">
        <f t="shared" si="78"/>
        <v>0</v>
      </c>
      <c r="DR259" s="2">
        <f t="shared" si="79"/>
        <v>0</v>
      </c>
      <c r="DS259" s="2">
        <f t="shared" si="80"/>
        <v>0</v>
      </c>
      <c r="DT259" s="2">
        <f t="shared" si="81"/>
        <v>0</v>
      </c>
      <c r="DU259" s="2">
        <f t="shared" si="82"/>
        <v>0</v>
      </c>
      <c r="DV259" s="2">
        <f t="shared" si="83"/>
        <v>0</v>
      </c>
    </row>
    <row r="260" spans="2:126" x14ac:dyDescent="0.3">
      <c r="B260" s="13">
        <v>43518</v>
      </c>
      <c r="C260" s="7">
        <v>20481</v>
      </c>
      <c r="D260" s="7">
        <v>0</v>
      </c>
      <c r="E260" s="7">
        <v>0</v>
      </c>
      <c r="F260" s="7">
        <v>0</v>
      </c>
      <c r="G260" s="7">
        <v>0</v>
      </c>
      <c r="H260" s="7">
        <v>10000</v>
      </c>
      <c r="I260" s="7">
        <v>0</v>
      </c>
      <c r="J260" s="7">
        <v>0</v>
      </c>
      <c r="K260" s="7">
        <v>0</v>
      </c>
      <c r="L260" s="7">
        <v>30481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12"/>
      <c r="T260" s="13">
        <v>43518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277.3</v>
      </c>
      <c r="AD260" s="2">
        <v>277.3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10"/>
      <c r="AL260" s="13">
        <v>43518</v>
      </c>
      <c r="AM260" s="2">
        <v>10000</v>
      </c>
      <c r="AN260" s="2">
        <v>0</v>
      </c>
      <c r="AO260" s="2">
        <v>0</v>
      </c>
      <c r="AP260" s="2">
        <v>0</v>
      </c>
      <c r="AQ260" s="2">
        <v>0</v>
      </c>
      <c r="AR260" s="2">
        <v>20000</v>
      </c>
      <c r="AS260" s="2">
        <v>0</v>
      </c>
      <c r="AT260" s="2">
        <v>0</v>
      </c>
      <c r="AU260" s="2">
        <v>38771.011149999998</v>
      </c>
      <c r="AV260" s="2">
        <v>68771.011150000006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12"/>
      <c r="BD260" s="13">
        <v>43518</v>
      </c>
      <c r="BE260" s="2">
        <v>17000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17000</v>
      </c>
      <c r="BO260" s="2">
        <v>0</v>
      </c>
      <c r="BP260" s="2">
        <v>0</v>
      </c>
      <c r="BQ260" s="2">
        <v>0</v>
      </c>
      <c r="BR260" s="2">
        <v>0</v>
      </c>
      <c r="BS260" s="2">
        <v>0</v>
      </c>
      <c r="BT260" s="2">
        <v>0</v>
      </c>
      <c r="BU260" s="12"/>
      <c r="BV260" s="13">
        <v>43518</v>
      </c>
      <c r="BW260" s="2">
        <v>11269</v>
      </c>
      <c r="BX260" s="2">
        <v>126681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137950</v>
      </c>
      <c r="CG260" s="2">
        <v>0</v>
      </c>
      <c r="CH260" s="2">
        <v>0</v>
      </c>
      <c r="CI260" s="2">
        <v>0</v>
      </c>
      <c r="CJ260" s="2">
        <v>0</v>
      </c>
      <c r="CK260" s="2">
        <v>0</v>
      </c>
      <c r="CL260" s="2">
        <v>0</v>
      </c>
      <c r="CM260" s="12"/>
      <c r="CN260" s="13">
        <v>43518</v>
      </c>
      <c r="CO260" s="2">
        <v>146250</v>
      </c>
      <c r="CP260" s="2">
        <v>0</v>
      </c>
      <c r="CQ260" s="2">
        <v>0</v>
      </c>
      <c r="CR260" s="2">
        <v>0</v>
      </c>
      <c r="CS260" s="2">
        <v>0</v>
      </c>
      <c r="CT260" s="2">
        <v>0</v>
      </c>
      <c r="CU260" s="2">
        <v>0</v>
      </c>
      <c r="CV260" s="2">
        <v>0</v>
      </c>
      <c r="CW260" s="2">
        <v>0</v>
      </c>
      <c r="CX260" s="2">
        <v>146250</v>
      </c>
      <c r="CY260" s="2">
        <v>0</v>
      </c>
      <c r="CZ260" s="2">
        <v>0</v>
      </c>
      <c r="DA260" s="2">
        <v>0</v>
      </c>
      <c r="DB260" s="2">
        <v>0</v>
      </c>
      <c r="DC260" s="2">
        <v>0</v>
      </c>
      <c r="DD260" s="2">
        <v>0</v>
      </c>
      <c r="DE260" s="12"/>
      <c r="DF260" s="13">
        <f t="shared" si="67"/>
        <v>43518</v>
      </c>
      <c r="DG260" s="2">
        <f t="shared" si="68"/>
        <v>205000</v>
      </c>
      <c r="DH260" s="2">
        <f t="shared" si="69"/>
        <v>126681</v>
      </c>
      <c r="DI260" s="2">
        <f t="shared" si="70"/>
        <v>0</v>
      </c>
      <c r="DJ260" s="2">
        <f t="shared" si="71"/>
        <v>0</v>
      </c>
      <c r="DK260" s="2">
        <f t="shared" si="72"/>
        <v>0</v>
      </c>
      <c r="DL260" s="2">
        <f t="shared" si="73"/>
        <v>30000</v>
      </c>
      <c r="DM260" s="2">
        <f t="shared" si="74"/>
        <v>0</v>
      </c>
      <c r="DN260" s="2">
        <f t="shared" si="75"/>
        <v>0</v>
      </c>
      <c r="DO260" s="2">
        <f t="shared" si="76"/>
        <v>39048.311150000001</v>
      </c>
      <c r="DP260" s="2">
        <f t="shared" si="77"/>
        <v>400729.31115000002</v>
      </c>
      <c r="DQ260" s="2">
        <f t="shared" si="78"/>
        <v>0</v>
      </c>
      <c r="DR260" s="2">
        <f t="shared" si="79"/>
        <v>0</v>
      </c>
      <c r="DS260" s="2">
        <f t="shared" si="80"/>
        <v>0</v>
      </c>
      <c r="DT260" s="2">
        <f t="shared" si="81"/>
        <v>0</v>
      </c>
      <c r="DU260" s="2">
        <f t="shared" si="82"/>
        <v>0</v>
      </c>
      <c r="DV260" s="2">
        <f t="shared" si="83"/>
        <v>0</v>
      </c>
    </row>
    <row r="261" spans="2:126" x14ac:dyDescent="0.3">
      <c r="B261" s="13">
        <v>43519</v>
      </c>
      <c r="C261" s="7">
        <v>20481</v>
      </c>
      <c r="D261" s="7">
        <v>0</v>
      </c>
      <c r="E261" s="7">
        <v>0</v>
      </c>
      <c r="F261" s="7">
        <v>0</v>
      </c>
      <c r="G261" s="7">
        <v>0</v>
      </c>
      <c r="H261" s="7">
        <v>10000</v>
      </c>
      <c r="I261" s="7">
        <v>0</v>
      </c>
      <c r="J261" s="7">
        <v>0</v>
      </c>
      <c r="K261" s="7">
        <v>0</v>
      </c>
      <c r="L261" s="7">
        <v>30481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12"/>
      <c r="T261" s="13">
        <v>43519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277.3</v>
      </c>
      <c r="AD261" s="2">
        <v>277.3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10"/>
      <c r="AL261" s="13">
        <v>43519</v>
      </c>
      <c r="AM261" s="2">
        <v>10000</v>
      </c>
      <c r="AN261" s="2">
        <v>0</v>
      </c>
      <c r="AO261" s="2">
        <v>0</v>
      </c>
      <c r="AP261" s="2">
        <v>0</v>
      </c>
      <c r="AQ261" s="2">
        <v>0</v>
      </c>
      <c r="AR261" s="2">
        <v>20000</v>
      </c>
      <c r="AS261" s="2">
        <v>0</v>
      </c>
      <c r="AT261" s="2">
        <v>0</v>
      </c>
      <c r="AU261" s="2">
        <v>38771.011149999998</v>
      </c>
      <c r="AV261" s="2">
        <v>68771.011150000006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12"/>
      <c r="BD261" s="13">
        <v>43519</v>
      </c>
      <c r="BE261" s="2">
        <v>17000</v>
      </c>
      <c r="BF261" s="2">
        <v>0</v>
      </c>
      <c r="BG261" s="2">
        <v>0</v>
      </c>
      <c r="BH261" s="2">
        <v>0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17000</v>
      </c>
      <c r="BO261" s="2">
        <v>0</v>
      </c>
      <c r="BP261" s="2">
        <v>0</v>
      </c>
      <c r="BQ261" s="2">
        <v>0</v>
      </c>
      <c r="BR261" s="2">
        <v>0</v>
      </c>
      <c r="BS261" s="2">
        <v>0</v>
      </c>
      <c r="BT261" s="2">
        <v>0</v>
      </c>
      <c r="BU261" s="12"/>
      <c r="BV261" s="13">
        <v>43519</v>
      </c>
      <c r="BW261" s="2">
        <v>11269</v>
      </c>
      <c r="BX261" s="2">
        <v>126681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137950</v>
      </c>
      <c r="CG261" s="2">
        <v>0</v>
      </c>
      <c r="CH261" s="2">
        <v>0</v>
      </c>
      <c r="CI261" s="2">
        <v>0</v>
      </c>
      <c r="CJ261" s="2">
        <v>0</v>
      </c>
      <c r="CK261" s="2">
        <v>0</v>
      </c>
      <c r="CL261" s="2">
        <v>0</v>
      </c>
      <c r="CM261" s="12"/>
      <c r="CN261" s="13">
        <v>43519</v>
      </c>
      <c r="CO261" s="2">
        <v>146250</v>
      </c>
      <c r="CP261" s="2">
        <v>0</v>
      </c>
      <c r="CQ261" s="2">
        <v>0</v>
      </c>
      <c r="CR261" s="2">
        <v>0</v>
      </c>
      <c r="CS261" s="2">
        <v>0</v>
      </c>
      <c r="CT261" s="2">
        <v>0</v>
      </c>
      <c r="CU261" s="2">
        <v>0</v>
      </c>
      <c r="CV261" s="2">
        <v>0</v>
      </c>
      <c r="CW261" s="2">
        <v>0</v>
      </c>
      <c r="CX261" s="2">
        <v>146250</v>
      </c>
      <c r="CY261" s="2">
        <v>0</v>
      </c>
      <c r="CZ261" s="2">
        <v>0</v>
      </c>
      <c r="DA261" s="2">
        <v>0</v>
      </c>
      <c r="DB261" s="2">
        <v>0</v>
      </c>
      <c r="DC261" s="2">
        <v>0</v>
      </c>
      <c r="DD261" s="2">
        <v>0</v>
      </c>
      <c r="DE261" s="12"/>
      <c r="DF261" s="13">
        <f t="shared" si="67"/>
        <v>43519</v>
      </c>
      <c r="DG261" s="2">
        <f t="shared" si="68"/>
        <v>205000</v>
      </c>
      <c r="DH261" s="2">
        <f t="shared" si="69"/>
        <v>126681</v>
      </c>
      <c r="DI261" s="2">
        <f t="shared" si="70"/>
        <v>0</v>
      </c>
      <c r="DJ261" s="2">
        <f t="shared" si="71"/>
        <v>0</v>
      </c>
      <c r="DK261" s="2">
        <f t="shared" si="72"/>
        <v>0</v>
      </c>
      <c r="DL261" s="2">
        <f t="shared" si="73"/>
        <v>30000</v>
      </c>
      <c r="DM261" s="2">
        <f t="shared" si="74"/>
        <v>0</v>
      </c>
      <c r="DN261" s="2">
        <f t="shared" si="75"/>
        <v>0</v>
      </c>
      <c r="DO261" s="2">
        <f t="shared" si="76"/>
        <v>39048.311150000001</v>
      </c>
      <c r="DP261" s="2">
        <f t="shared" si="77"/>
        <v>400729.31115000002</v>
      </c>
      <c r="DQ261" s="2">
        <f t="shared" si="78"/>
        <v>0</v>
      </c>
      <c r="DR261" s="2">
        <f t="shared" si="79"/>
        <v>0</v>
      </c>
      <c r="DS261" s="2">
        <f t="shared" si="80"/>
        <v>0</v>
      </c>
      <c r="DT261" s="2">
        <f t="shared" si="81"/>
        <v>0</v>
      </c>
      <c r="DU261" s="2">
        <f t="shared" si="82"/>
        <v>0</v>
      </c>
      <c r="DV261" s="2">
        <f t="shared" si="83"/>
        <v>0</v>
      </c>
    </row>
    <row r="262" spans="2:126" x14ac:dyDescent="0.3">
      <c r="B262" s="13">
        <v>43520</v>
      </c>
      <c r="C262" s="7">
        <v>20481</v>
      </c>
      <c r="D262" s="7">
        <v>0</v>
      </c>
      <c r="E262" s="7">
        <v>0</v>
      </c>
      <c r="F262" s="7">
        <v>0</v>
      </c>
      <c r="G262" s="7">
        <v>0</v>
      </c>
      <c r="H262" s="7">
        <v>10000</v>
      </c>
      <c r="I262" s="7">
        <v>0</v>
      </c>
      <c r="J262" s="7">
        <v>0</v>
      </c>
      <c r="K262" s="7">
        <v>0</v>
      </c>
      <c r="L262" s="7">
        <v>30481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12"/>
      <c r="T262" s="13">
        <v>43520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277.3</v>
      </c>
      <c r="AD262" s="2">
        <v>277.3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10"/>
      <c r="AL262" s="13">
        <v>43520</v>
      </c>
      <c r="AM262" s="2">
        <v>10000</v>
      </c>
      <c r="AN262" s="2">
        <v>0</v>
      </c>
      <c r="AO262" s="2">
        <v>0</v>
      </c>
      <c r="AP262" s="2">
        <v>0</v>
      </c>
      <c r="AQ262" s="2">
        <v>0</v>
      </c>
      <c r="AR262" s="2">
        <v>20000</v>
      </c>
      <c r="AS262" s="2">
        <v>0</v>
      </c>
      <c r="AT262" s="2">
        <v>0</v>
      </c>
      <c r="AU262" s="2">
        <v>38771.011149999998</v>
      </c>
      <c r="AV262" s="2">
        <v>68771.011150000006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12"/>
      <c r="BD262" s="13">
        <v>43520</v>
      </c>
      <c r="BE262" s="2">
        <v>17000</v>
      </c>
      <c r="BF262" s="2">
        <v>0</v>
      </c>
      <c r="BG262" s="2">
        <v>0</v>
      </c>
      <c r="BH262" s="2">
        <v>0</v>
      </c>
      <c r="BI262" s="2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17000</v>
      </c>
      <c r="BO262" s="2">
        <v>0</v>
      </c>
      <c r="BP262" s="2">
        <v>0</v>
      </c>
      <c r="BQ262" s="2">
        <v>0</v>
      </c>
      <c r="BR262" s="2">
        <v>0</v>
      </c>
      <c r="BS262" s="2">
        <v>0</v>
      </c>
      <c r="BT262" s="2">
        <v>0</v>
      </c>
      <c r="BU262" s="12"/>
      <c r="BV262" s="13">
        <v>43520</v>
      </c>
      <c r="BW262" s="2">
        <v>11269</v>
      </c>
      <c r="BX262" s="2">
        <v>126681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F262" s="2">
        <v>137950</v>
      </c>
      <c r="CG262" s="2">
        <v>0</v>
      </c>
      <c r="CH262" s="2">
        <v>0</v>
      </c>
      <c r="CI262" s="2">
        <v>0</v>
      </c>
      <c r="CJ262" s="2">
        <v>0</v>
      </c>
      <c r="CK262" s="2">
        <v>0</v>
      </c>
      <c r="CL262" s="2">
        <v>0</v>
      </c>
      <c r="CM262" s="12"/>
      <c r="CN262" s="13">
        <v>43520</v>
      </c>
      <c r="CO262" s="2">
        <v>146250</v>
      </c>
      <c r="CP262" s="2">
        <v>0</v>
      </c>
      <c r="CQ262" s="2">
        <v>0</v>
      </c>
      <c r="CR262" s="2">
        <v>0</v>
      </c>
      <c r="CS262" s="2">
        <v>0</v>
      </c>
      <c r="CT262" s="2">
        <v>0</v>
      </c>
      <c r="CU262" s="2">
        <v>0</v>
      </c>
      <c r="CV262" s="2">
        <v>0</v>
      </c>
      <c r="CW262" s="2">
        <v>0</v>
      </c>
      <c r="CX262" s="2">
        <v>146250</v>
      </c>
      <c r="CY262" s="2">
        <v>0</v>
      </c>
      <c r="CZ262" s="2">
        <v>0</v>
      </c>
      <c r="DA262" s="2">
        <v>0</v>
      </c>
      <c r="DB262" s="2">
        <v>0</v>
      </c>
      <c r="DC262" s="2">
        <v>0</v>
      </c>
      <c r="DD262" s="2">
        <v>0</v>
      </c>
      <c r="DE262" s="12"/>
      <c r="DF262" s="13">
        <f t="shared" ref="DF262:DF325" si="84">+CN262</f>
        <v>43520</v>
      </c>
      <c r="DG262" s="2">
        <f t="shared" si="68"/>
        <v>205000</v>
      </c>
      <c r="DH262" s="2">
        <f t="shared" si="69"/>
        <v>126681</v>
      </c>
      <c r="DI262" s="2">
        <f t="shared" si="70"/>
        <v>0</v>
      </c>
      <c r="DJ262" s="2">
        <f t="shared" si="71"/>
        <v>0</v>
      </c>
      <c r="DK262" s="2">
        <f t="shared" si="72"/>
        <v>0</v>
      </c>
      <c r="DL262" s="2">
        <f t="shared" si="73"/>
        <v>30000</v>
      </c>
      <c r="DM262" s="2">
        <f t="shared" si="74"/>
        <v>0</v>
      </c>
      <c r="DN262" s="2">
        <f t="shared" si="75"/>
        <v>0</v>
      </c>
      <c r="DO262" s="2">
        <f t="shared" si="76"/>
        <v>39048.311150000001</v>
      </c>
      <c r="DP262" s="2">
        <f t="shared" si="77"/>
        <v>400729.31115000002</v>
      </c>
      <c r="DQ262" s="2">
        <f t="shared" si="78"/>
        <v>0</v>
      </c>
      <c r="DR262" s="2">
        <f t="shared" si="79"/>
        <v>0</v>
      </c>
      <c r="DS262" s="2">
        <f t="shared" si="80"/>
        <v>0</v>
      </c>
      <c r="DT262" s="2">
        <f t="shared" si="81"/>
        <v>0</v>
      </c>
      <c r="DU262" s="2">
        <f t="shared" si="82"/>
        <v>0</v>
      </c>
      <c r="DV262" s="2">
        <f t="shared" si="83"/>
        <v>0</v>
      </c>
    </row>
    <row r="263" spans="2:126" x14ac:dyDescent="0.3">
      <c r="B263" s="13">
        <v>43521</v>
      </c>
      <c r="C263" s="7">
        <v>20481</v>
      </c>
      <c r="D263" s="7">
        <v>0</v>
      </c>
      <c r="E263" s="7">
        <v>0</v>
      </c>
      <c r="F263" s="7">
        <v>0</v>
      </c>
      <c r="G263" s="7">
        <v>0</v>
      </c>
      <c r="H263" s="7">
        <v>10000</v>
      </c>
      <c r="I263" s="7">
        <v>0</v>
      </c>
      <c r="J263" s="7">
        <v>0</v>
      </c>
      <c r="K263" s="7">
        <v>0</v>
      </c>
      <c r="L263" s="7">
        <v>30481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12"/>
      <c r="T263" s="13">
        <v>43521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277.3</v>
      </c>
      <c r="AD263" s="2">
        <v>277.3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10"/>
      <c r="AL263" s="13">
        <v>43521</v>
      </c>
      <c r="AM263" s="2">
        <v>10000</v>
      </c>
      <c r="AN263" s="2">
        <v>0</v>
      </c>
      <c r="AO263" s="2">
        <v>0</v>
      </c>
      <c r="AP263" s="2">
        <v>0</v>
      </c>
      <c r="AQ263" s="2">
        <v>0</v>
      </c>
      <c r="AR263" s="2">
        <v>20000</v>
      </c>
      <c r="AS263" s="2">
        <v>0</v>
      </c>
      <c r="AT263" s="2">
        <v>0</v>
      </c>
      <c r="AU263" s="2">
        <v>38771.011149999998</v>
      </c>
      <c r="AV263" s="2">
        <v>68771.011150000006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12"/>
      <c r="BD263" s="13">
        <v>43521</v>
      </c>
      <c r="BE263" s="2">
        <v>17000</v>
      </c>
      <c r="BF263" s="2">
        <v>0</v>
      </c>
      <c r="BG263" s="2">
        <v>0</v>
      </c>
      <c r="BH263" s="2">
        <v>0</v>
      </c>
      <c r="BI263" s="2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17000</v>
      </c>
      <c r="BO263" s="2">
        <v>0</v>
      </c>
      <c r="BP263" s="2">
        <v>0</v>
      </c>
      <c r="BQ263" s="2">
        <v>0</v>
      </c>
      <c r="BR263" s="2">
        <v>0</v>
      </c>
      <c r="BS263" s="2">
        <v>0</v>
      </c>
      <c r="BT263" s="2">
        <v>0</v>
      </c>
      <c r="BU263" s="12"/>
      <c r="BV263" s="13">
        <v>43521</v>
      </c>
      <c r="BW263" s="2">
        <v>11269</v>
      </c>
      <c r="BX263" s="2">
        <v>126681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F263" s="2">
        <v>137950</v>
      </c>
      <c r="CG263" s="2">
        <v>0</v>
      </c>
      <c r="CH263" s="2">
        <v>0</v>
      </c>
      <c r="CI263" s="2">
        <v>0</v>
      </c>
      <c r="CJ263" s="2">
        <v>0</v>
      </c>
      <c r="CK263" s="2">
        <v>0</v>
      </c>
      <c r="CL263" s="2">
        <v>0</v>
      </c>
      <c r="CM263" s="12"/>
      <c r="CN263" s="13">
        <v>43521</v>
      </c>
      <c r="CO263" s="2">
        <v>146250</v>
      </c>
      <c r="CP263" s="2">
        <v>0</v>
      </c>
      <c r="CQ263" s="2">
        <v>0</v>
      </c>
      <c r="CR263" s="2">
        <v>0</v>
      </c>
      <c r="CS263" s="2">
        <v>0</v>
      </c>
      <c r="CT263" s="2">
        <v>0</v>
      </c>
      <c r="CU263" s="2">
        <v>0</v>
      </c>
      <c r="CV263" s="2">
        <v>0</v>
      </c>
      <c r="CW263" s="2">
        <v>0</v>
      </c>
      <c r="CX263" s="2">
        <v>146250</v>
      </c>
      <c r="CY263" s="2">
        <v>0</v>
      </c>
      <c r="CZ263" s="2">
        <v>0</v>
      </c>
      <c r="DA263" s="2">
        <v>0</v>
      </c>
      <c r="DB263" s="2">
        <v>0</v>
      </c>
      <c r="DC263" s="2">
        <v>0</v>
      </c>
      <c r="DD263" s="2">
        <v>0</v>
      </c>
      <c r="DE263" s="12"/>
      <c r="DF263" s="13">
        <f t="shared" si="84"/>
        <v>43521</v>
      </c>
      <c r="DG263" s="2">
        <f t="shared" si="68"/>
        <v>205000</v>
      </c>
      <c r="DH263" s="2">
        <f t="shared" si="69"/>
        <v>126681</v>
      </c>
      <c r="DI263" s="2">
        <f t="shared" si="70"/>
        <v>0</v>
      </c>
      <c r="DJ263" s="2">
        <f t="shared" si="71"/>
        <v>0</v>
      </c>
      <c r="DK263" s="2">
        <f t="shared" si="72"/>
        <v>0</v>
      </c>
      <c r="DL263" s="2">
        <f t="shared" si="73"/>
        <v>30000</v>
      </c>
      <c r="DM263" s="2">
        <f t="shared" si="74"/>
        <v>0</v>
      </c>
      <c r="DN263" s="2">
        <f t="shared" si="75"/>
        <v>0</v>
      </c>
      <c r="DO263" s="2">
        <f t="shared" si="76"/>
        <v>39048.311150000001</v>
      </c>
      <c r="DP263" s="2">
        <f t="shared" si="77"/>
        <v>400729.31115000002</v>
      </c>
      <c r="DQ263" s="2">
        <f t="shared" si="78"/>
        <v>0</v>
      </c>
      <c r="DR263" s="2">
        <f t="shared" si="79"/>
        <v>0</v>
      </c>
      <c r="DS263" s="2">
        <f t="shared" si="80"/>
        <v>0</v>
      </c>
      <c r="DT263" s="2">
        <f t="shared" si="81"/>
        <v>0</v>
      </c>
      <c r="DU263" s="2">
        <f t="shared" si="82"/>
        <v>0</v>
      </c>
      <c r="DV263" s="2">
        <f t="shared" si="83"/>
        <v>0</v>
      </c>
    </row>
    <row r="264" spans="2:126" x14ac:dyDescent="0.3">
      <c r="B264" s="13">
        <v>43522</v>
      </c>
      <c r="C264" s="7">
        <v>20481</v>
      </c>
      <c r="D264" s="7">
        <v>0</v>
      </c>
      <c r="E264" s="7">
        <v>0</v>
      </c>
      <c r="F264" s="7">
        <v>0</v>
      </c>
      <c r="G264" s="7">
        <v>0</v>
      </c>
      <c r="H264" s="7">
        <v>10000</v>
      </c>
      <c r="I264" s="7">
        <v>0</v>
      </c>
      <c r="J264" s="7">
        <v>0</v>
      </c>
      <c r="K264" s="7">
        <v>0</v>
      </c>
      <c r="L264" s="7">
        <v>30481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12"/>
      <c r="T264" s="13">
        <v>43522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277.3</v>
      </c>
      <c r="AD264" s="2">
        <v>277.3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10"/>
      <c r="AL264" s="13">
        <v>43522</v>
      </c>
      <c r="AM264" s="2">
        <v>10000</v>
      </c>
      <c r="AN264" s="2">
        <v>0</v>
      </c>
      <c r="AO264" s="2">
        <v>0</v>
      </c>
      <c r="AP264" s="2">
        <v>0</v>
      </c>
      <c r="AQ264" s="2">
        <v>0</v>
      </c>
      <c r="AR264" s="2">
        <v>20000</v>
      </c>
      <c r="AS264" s="2">
        <v>0</v>
      </c>
      <c r="AT264" s="2">
        <v>0</v>
      </c>
      <c r="AU264" s="2">
        <v>38771.011149999998</v>
      </c>
      <c r="AV264" s="2">
        <v>68771.011150000006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12"/>
      <c r="BD264" s="13">
        <v>43522</v>
      </c>
      <c r="BE264" s="2">
        <v>17000</v>
      </c>
      <c r="BF264" s="2">
        <v>0</v>
      </c>
      <c r="BG264" s="2">
        <v>0</v>
      </c>
      <c r="BH264" s="2">
        <v>0</v>
      </c>
      <c r="BI264" s="2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17000</v>
      </c>
      <c r="BO264" s="2">
        <v>0</v>
      </c>
      <c r="BP264" s="2">
        <v>0</v>
      </c>
      <c r="BQ264" s="2">
        <v>0</v>
      </c>
      <c r="BR264" s="2">
        <v>0</v>
      </c>
      <c r="BS264" s="2">
        <v>0</v>
      </c>
      <c r="BT264" s="2">
        <v>0</v>
      </c>
      <c r="BU264" s="12"/>
      <c r="BV264" s="13">
        <v>43522</v>
      </c>
      <c r="BW264" s="2">
        <v>11269</v>
      </c>
      <c r="BX264" s="2">
        <v>126681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F264" s="2">
        <v>137950</v>
      </c>
      <c r="CG264" s="2">
        <v>0</v>
      </c>
      <c r="CH264" s="2">
        <v>0</v>
      </c>
      <c r="CI264" s="2">
        <v>0</v>
      </c>
      <c r="CJ264" s="2">
        <v>0</v>
      </c>
      <c r="CK264" s="2">
        <v>0</v>
      </c>
      <c r="CL264" s="2">
        <v>0</v>
      </c>
      <c r="CM264" s="12"/>
      <c r="CN264" s="13">
        <v>43522</v>
      </c>
      <c r="CO264" s="2">
        <v>146250</v>
      </c>
      <c r="CP264" s="2">
        <v>0</v>
      </c>
      <c r="CQ264" s="2">
        <v>0</v>
      </c>
      <c r="CR264" s="2">
        <v>0</v>
      </c>
      <c r="CS264" s="2">
        <v>0</v>
      </c>
      <c r="CT264" s="2">
        <v>0</v>
      </c>
      <c r="CU264" s="2">
        <v>0</v>
      </c>
      <c r="CV264" s="2">
        <v>0</v>
      </c>
      <c r="CW264" s="2">
        <v>0</v>
      </c>
      <c r="CX264" s="2">
        <v>146250</v>
      </c>
      <c r="CY264" s="2">
        <v>0</v>
      </c>
      <c r="CZ264" s="2">
        <v>0</v>
      </c>
      <c r="DA264" s="2">
        <v>0</v>
      </c>
      <c r="DB264" s="2">
        <v>0</v>
      </c>
      <c r="DC264" s="2">
        <v>0</v>
      </c>
      <c r="DD264" s="2">
        <v>0</v>
      </c>
      <c r="DE264" s="12"/>
      <c r="DF264" s="13">
        <f t="shared" si="84"/>
        <v>43522</v>
      </c>
      <c r="DG264" s="2">
        <f t="shared" ref="DG264:DG327" si="85">+C264+U264+AM264+BE264+BW264+CO264</f>
        <v>205000</v>
      </c>
      <c r="DH264" s="2">
        <f t="shared" ref="DH264:DH327" si="86">+D264+V264+AN264+BF264+BX264+CP264</f>
        <v>126681</v>
      </c>
      <c r="DI264" s="2">
        <f t="shared" ref="DI264:DI327" si="87">+E264+W264+AO264+BG264+BY264+CQ264</f>
        <v>0</v>
      </c>
      <c r="DJ264" s="2">
        <f t="shared" ref="DJ264:DJ327" si="88">+F264+X264+AP264+BH264+BZ264+CR264</f>
        <v>0</v>
      </c>
      <c r="DK264" s="2">
        <f t="shared" ref="DK264:DK327" si="89">+G264+Y264+AQ264+BI264+CA264+CS264</f>
        <v>0</v>
      </c>
      <c r="DL264" s="2">
        <f t="shared" ref="DL264:DL327" si="90">+H264+Z264+AR264+BJ264+CB264+CT264</f>
        <v>30000</v>
      </c>
      <c r="DM264" s="2">
        <f t="shared" ref="DM264:DM327" si="91">+I264+AA264+AS264+BK264+CC264+CU264</f>
        <v>0</v>
      </c>
      <c r="DN264" s="2">
        <f t="shared" ref="DN264:DN327" si="92">+J264+AB264+AT264+BL264+CD264+CV264</f>
        <v>0</v>
      </c>
      <c r="DO264" s="2">
        <f t="shared" ref="DO264:DO327" si="93">+K264+AC264+AU264+BM264+CE264+CW264</f>
        <v>39048.311150000001</v>
      </c>
      <c r="DP264" s="2">
        <f t="shared" ref="DP264:DP327" si="94">+L264+AD264+AV264+BN264+CF264+CX264</f>
        <v>400729.31115000002</v>
      </c>
      <c r="DQ264" s="2">
        <f t="shared" ref="DQ264:DQ327" si="95">+M264+AE264+AW264+BO264+CG264+CY264</f>
        <v>0</v>
      </c>
      <c r="DR264" s="2">
        <f t="shared" ref="DR264:DR327" si="96">+N264+AF264+AX264+BP264+CH264+CZ264</f>
        <v>0</v>
      </c>
      <c r="DS264" s="2">
        <f t="shared" ref="DS264:DS327" si="97">+O264+AG264+AY264+BQ264+CI264+DA264</f>
        <v>0</v>
      </c>
      <c r="DT264" s="2">
        <f t="shared" ref="DT264:DT327" si="98">+P264+AH264+AZ264+BR264+CJ264+DB264</f>
        <v>0</v>
      </c>
      <c r="DU264" s="2">
        <f t="shared" ref="DU264:DU327" si="99">+Q264+AI264+BA264+BS264+CK264+DC264</f>
        <v>0</v>
      </c>
      <c r="DV264" s="2">
        <f t="shared" ref="DV264:DV327" si="100">+R264+AJ264+BB264+BT264+CL264+DD264</f>
        <v>0</v>
      </c>
    </row>
    <row r="265" spans="2:126" x14ac:dyDescent="0.3">
      <c r="B265" s="13">
        <v>43523</v>
      </c>
      <c r="C265" s="7">
        <v>20481</v>
      </c>
      <c r="D265" s="7">
        <v>0</v>
      </c>
      <c r="E265" s="7">
        <v>0</v>
      </c>
      <c r="F265" s="7">
        <v>0</v>
      </c>
      <c r="G265" s="7">
        <v>0</v>
      </c>
      <c r="H265" s="7">
        <v>10000</v>
      </c>
      <c r="I265" s="7">
        <v>0</v>
      </c>
      <c r="J265" s="7">
        <v>0</v>
      </c>
      <c r="K265" s="7">
        <v>0</v>
      </c>
      <c r="L265" s="7">
        <v>30481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12"/>
      <c r="T265" s="13">
        <v>43523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277.3</v>
      </c>
      <c r="AD265" s="2">
        <v>277.3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10"/>
      <c r="AL265" s="13">
        <v>43523</v>
      </c>
      <c r="AM265" s="2">
        <v>10000</v>
      </c>
      <c r="AN265" s="2">
        <v>0</v>
      </c>
      <c r="AO265" s="2">
        <v>0</v>
      </c>
      <c r="AP265" s="2">
        <v>0</v>
      </c>
      <c r="AQ265" s="2">
        <v>0</v>
      </c>
      <c r="AR265" s="2">
        <v>20000</v>
      </c>
      <c r="AS265" s="2">
        <v>0</v>
      </c>
      <c r="AT265" s="2">
        <v>0</v>
      </c>
      <c r="AU265" s="2">
        <v>38771.011149999998</v>
      </c>
      <c r="AV265" s="2">
        <v>68771.011150000006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12"/>
      <c r="BD265" s="13">
        <v>43523</v>
      </c>
      <c r="BE265" s="2">
        <v>17000</v>
      </c>
      <c r="BF265" s="2">
        <v>0</v>
      </c>
      <c r="BG265" s="2">
        <v>0</v>
      </c>
      <c r="BH265" s="2">
        <v>0</v>
      </c>
      <c r="BI265" s="2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17000</v>
      </c>
      <c r="BO265" s="2">
        <v>0</v>
      </c>
      <c r="BP265" s="2">
        <v>0</v>
      </c>
      <c r="BQ265" s="2">
        <v>0</v>
      </c>
      <c r="BR265" s="2">
        <v>0</v>
      </c>
      <c r="BS265" s="2">
        <v>0</v>
      </c>
      <c r="BT265" s="2">
        <v>0</v>
      </c>
      <c r="BU265" s="12"/>
      <c r="BV265" s="13">
        <v>43523</v>
      </c>
      <c r="BW265" s="2">
        <v>11269</v>
      </c>
      <c r="BX265" s="2">
        <v>126681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137950</v>
      </c>
      <c r="CG265" s="2">
        <v>0</v>
      </c>
      <c r="CH265" s="2">
        <v>0</v>
      </c>
      <c r="CI265" s="2">
        <v>0</v>
      </c>
      <c r="CJ265" s="2">
        <v>0</v>
      </c>
      <c r="CK265" s="2">
        <v>0</v>
      </c>
      <c r="CL265" s="2">
        <v>0</v>
      </c>
      <c r="CM265" s="12"/>
      <c r="CN265" s="13">
        <v>43523</v>
      </c>
      <c r="CO265" s="2">
        <v>146250</v>
      </c>
      <c r="CP265" s="2">
        <v>0</v>
      </c>
      <c r="CQ265" s="2">
        <v>0</v>
      </c>
      <c r="CR265" s="2">
        <v>0</v>
      </c>
      <c r="CS265" s="2">
        <v>0</v>
      </c>
      <c r="CT265" s="2">
        <v>0</v>
      </c>
      <c r="CU265" s="2">
        <v>0</v>
      </c>
      <c r="CV265" s="2">
        <v>0</v>
      </c>
      <c r="CW265" s="2">
        <v>0</v>
      </c>
      <c r="CX265" s="2">
        <v>146250</v>
      </c>
      <c r="CY265" s="2">
        <v>0</v>
      </c>
      <c r="CZ265" s="2">
        <v>0</v>
      </c>
      <c r="DA265" s="2">
        <v>0</v>
      </c>
      <c r="DB265" s="2">
        <v>0</v>
      </c>
      <c r="DC265" s="2">
        <v>0</v>
      </c>
      <c r="DD265" s="2">
        <v>0</v>
      </c>
      <c r="DE265" s="12"/>
      <c r="DF265" s="13">
        <f t="shared" si="84"/>
        <v>43523</v>
      </c>
      <c r="DG265" s="2">
        <f t="shared" si="85"/>
        <v>205000</v>
      </c>
      <c r="DH265" s="2">
        <f t="shared" si="86"/>
        <v>126681</v>
      </c>
      <c r="DI265" s="2">
        <f t="shared" si="87"/>
        <v>0</v>
      </c>
      <c r="DJ265" s="2">
        <f t="shared" si="88"/>
        <v>0</v>
      </c>
      <c r="DK265" s="2">
        <f t="shared" si="89"/>
        <v>0</v>
      </c>
      <c r="DL265" s="2">
        <f t="shared" si="90"/>
        <v>30000</v>
      </c>
      <c r="DM265" s="2">
        <f t="shared" si="91"/>
        <v>0</v>
      </c>
      <c r="DN265" s="2">
        <f t="shared" si="92"/>
        <v>0</v>
      </c>
      <c r="DO265" s="2">
        <f t="shared" si="93"/>
        <v>39048.311150000001</v>
      </c>
      <c r="DP265" s="2">
        <f t="shared" si="94"/>
        <v>400729.31115000002</v>
      </c>
      <c r="DQ265" s="2">
        <f t="shared" si="95"/>
        <v>0</v>
      </c>
      <c r="DR265" s="2">
        <f t="shared" si="96"/>
        <v>0</v>
      </c>
      <c r="DS265" s="2">
        <f t="shared" si="97"/>
        <v>0</v>
      </c>
      <c r="DT265" s="2">
        <f t="shared" si="98"/>
        <v>0</v>
      </c>
      <c r="DU265" s="2">
        <f t="shared" si="99"/>
        <v>0</v>
      </c>
      <c r="DV265" s="2">
        <f t="shared" si="100"/>
        <v>0</v>
      </c>
    </row>
    <row r="266" spans="2:126" x14ac:dyDescent="0.3">
      <c r="B266" s="13">
        <v>43524</v>
      </c>
      <c r="C266" s="7">
        <v>0</v>
      </c>
      <c r="D266" s="7">
        <v>17478</v>
      </c>
      <c r="E266" s="7">
        <v>0</v>
      </c>
      <c r="F266" s="7">
        <v>0</v>
      </c>
      <c r="G266" s="7">
        <v>0</v>
      </c>
      <c r="H266" s="7">
        <v>10000</v>
      </c>
      <c r="I266" s="7">
        <v>0</v>
      </c>
      <c r="J266" s="7">
        <v>0</v>
      </c>
      <c r="K266" s="7">
        <v>0</v>
      </c>
      <c r="L266" s="7">
        <v>27478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12"/>
      <c r="T266" s="13">
        <v>43524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257.7</v>
      </c>
      <c r="AD266" s="2">
        <v>257.7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10"/>
      <c r="AL266" s="13">
        <v>43524</v>
      </c>
      <c r="AM266" s="2">
        <v>0</v>
      </c>
      <c r="AN266" s="2">
        <v>15000</v>
      </c>
      <c r="AO266" s="2">
        <v>0</v>
      </c>
      <c r="AP266" s="2">
        <v>0</v>
      </c>
      <c r="AQ266" s="2">
        <v>0</v>
      </c>
      <c r="AR266" s="2">
        <v>20000</v>
      </c>
      <c r="AS266" s="2">
        <v>0</v>
      </c>
      <c r="AT266" s="2">
        <v>0</v>
      </c>
      <c r="AU266" s="2">
        <v>38771.011149999998</v>
      </c>
      <c r="AV266" s="2">
        <v>73771.011150000006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12"/>
      <c r="BD266" s="13">
        <v>43524</v>
      </c>
      <c r="BE266" s="2">
        <v>26000</v>
      </c>
      <c r="BF266" s="2">
        <v>0</v>
      </c>
      <c r="BG266" s="2">
        <v>0</v>
      </c>
      <c r="BH266" s="2">
        <v>0</v>
      </c>
      <c r="BI266" s="2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26000</v>
      </c>
      <c r="BO266" s="2">
        <v>0</v>
      </c>
      <c r="BP266" s="2">
        <v>0</v>
      </c>
      <c r="BQ266" s="2">
        <v>0</v>
      </c>
      <c r="BR266" s="2">
        <v>0</v>
      </c>
      <c r="BS266" s="2">
        <v>0</v>
      </c>
      <c r="BT266" s="2">
        <v>0</v>
      </c>
      <c r="BU266" s="12"/>
      <c r="BV266" s="13">
        <v>43524</v>
      </c>
      <c r="BW266" s="2">
        <v>75150</v>
      </c>
      <c r="BX266" s="2">
        <v>82850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F266" s="2">
        <v>158000</v>
      </c>
      <c r="CG266" s="2">
        <v>0</v>
      </c>
      <c r="CH266" s="2">
        <v>0</v>
      </c>
      <c r="CI266" s="2">
        <v>0</v>
      </c>
      <c r="CJ266" s="2">
        <v>0</v>
      </c>
      <c r="CK266" s="2">
        <v>0</v>
      </c>
      <c r="CL266" s="2">
        <v>0</v>
      </c>
      <c r="CM266" s="12"/>
      <c r="CN266" s="13">
        <v>43524</v>
      </c>
      <c r="CO266" s="2">
        <v>98750</v>
      </c>
      <c r="CP266" s="2">
        <v>40000</v>
      </c>
      <c r="CQ266" s="2">
        <v>0</v>
      </c>
      <c r="CR266" s="2">
        <v>0</v>
      </c>
      <c r="CS266" s="2">
        <v>0</v>
      </c>
      <c r="CT266" s="2">
        <v>0</v>
      </c>
      <c r="CU266" s="2">
        <v>0</v>
      </c>
      <c r="CV266" s="2">
        <v>0</v>
      </c>
      <c r="CW266" s="2">
        <v>0</v>
      </c>
      <c r="CX266" s="2">
        <v>138750</v>
      </c>
      <c r="CY266" s="2">
        <v>0</v>
      </c>
      <c r="CZ266" s="2">
        <v>0</v>
      </c>
      <c r="DA266" s="2">
        <v>0</v>
      </c>
      <c r="DB266" s="2">
        <v>0</v>
      </c>
      <c r="DC266" s="2">
        <v>0</v>
      </c>
      <c r="DD266" s="2">
        <v>0</v>
      </c>
      <c r="DE266" s="12"/>
      <c r="DF266" s="13">
        <f t="shared" si="84"/>
        <v>43524</v>
      </c>
      <c r="DG266" s="2">
        <f t="shared" si="85"/>
        <v>199900</v>
      </c>
      <c r="DH266" s="2">
        <f t="shared" si="86"/>
        <v>155328</v>
      </c>
      <c r="DI266" s="2">
        <f t="shared" si="87"/>
        <v>0</v>
      </c>
      <c r="DJ266" s="2">
        <f t="shared" si="88"/>
        <v>0</v>
      </c>
      <c r="DK266" s="2">
        <f t="shared" si="89"/>
        <v>0</v>
      </c>
      <c r="DL266" s="2">
        <f t="shared" si="90"/>
        <v>30000</v>
      </c>
      <c r="DM266" s="2">
        <f t="shared" si="91"/>
        <v>0</v>
      </c>
      <c r="DN266" s="2">
        <f t="shared" si="92"/>
        <v>0</v>
      </c>
      <c r="DO266" s="2">
        <f t="shared" si="93"/>
        <v>39028.711149999996</v>
      </c>
      <c r="DP266" s="2">
        <f t="shared" si="94"/>
        <v>424256.71114999999</v>
      </c>
      <c r="DQ266" s="2">
        <f t="shared" si="95"/>
        <v>0</v>
      </c>
      <c r="DR266" s="2">
        <f t="shared" si="96"/>
        <v>0</v>
      </c>
      <c r="DS266" s="2">
        <f t="shared" si="97"/>
        <v>0</v>
      </c>
      <c r="DT266" s="2">
        <f t="shared" si="98"/>
        <v>0</v>
      </c>
      <c r="DU266" s="2">
        <f t="shared" si="99"/>
        <v>0</v>
      </c>
      <c r="DV266" s="2">
        <f t="shared" si="100"/>
        <v>0</v>
      </c>
    </row>
    <row r="267" spans="2:126" x14ac:dyDescent="0.3">
      <c r="B267" s="13">
        <v>43525</v>
      </c>
      <c r="C267" s="7">
        <v>0</v>
      </c>
      <c r="D267" s="7">
        <v>21978</v>
      </c>
      <c r="E267" s="7">
        <v>0</v>
      </c>
      <c r="F267" s="7">
        <v>0</v>
      </c>
      <c r="G267" s="7">
        <v>0</v>
      </c>
      <c r="H267" s="7">
        <v>10000</v>
      </c>
      <c r="I267" s="7">
        <v>0</v>
      </c>
      <c r="J267" s="7">
        <v>0</v>
      </c>
      <c r="K267" s="7">
        <v>0</v>
      </c>
      <c r="L267" s="7">
        <v>31978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12"/>
      <c r="T267" s="13">
        <v>43525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257.7</v>
      </c>
      <c r="AD267" s="2">
        <v>257.7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10"/>
      <c r="AL267" s="13">
        <v>43525</v>
      </c>
      <c r="AM267" s="2">
        <v>0</v>
      </c>
      <c r="AN267" s="2">
        <v>10000</v>
      </c>
      <c r="AO267" s="2">
        <v>0</v>
      </c>
      <c r="AP267" s="2">
        <v>0</v>
      </c>
      <c r="AQ267" s="2">
        <v>0</v>
      </c>
      <c r="AR267" s="2">
        <v>20000</v>
      </c>
      <c r="AS267" s="2">
        <v>0</v>
      </c>
      <c r="AT267" s="2">
        <v>0</v>
      </c>
      <c r="AU267" s="2">
        <v>38771.011149999998</v>
      </c>
      <c r="AV267" s="2">
        <v>68771.011150000006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12"/>
      <c r="BD267" s="13">
        <v>43525</v>
      </c>
      <c r="BE267" s="2">
        <v>26000</v>
      </c>
      <c r="BF267" s="2">
        <v>0</v>
      </c>
      <c r="BG267" s="2">
        <v>0</v>
      </c>
      <c r="BH267" s="2">
        <v>0</v>
      </c>
      <c r="BI267" s="2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26000</v>
      </c>
      <c r="BO267" s="2">
        <v>0</v>
      </c>
      <c r="BP267" s="2">
        <v>0</v>
      </c>
      <c r="BQ267" s="2">
        <v>0</v>
      </c>
      <c r="BR267" s="2">
        <v>0</v>
      </c>
      <c r="BS267" s="2">
        <v>0</v>
      </c>
      <c r="BT267" s="2">
        <v>0</v>
      </c>
      <c r="BU267" s="12"/>
      <c r="BV267" s="13">
        <v>43525</v>
      </c>
      <c r="BW267" s="2">
        <v>75150</v>
      </c>
      <c r="BX267" s="2">
        <v>82850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158000</v>
      </c>
      <c r="CG267" s="2">
        <v>0</v>
      </c>
      <c r="CH267" s="2">
        <v>0</v>
      </c>
      <c r="CI267" s="2">
        <v>0</v>
      </c>
      <c r="CJ267" s="2">
        <v>0</v>
      </c>
      <c r="CK267" s="2">
        <v>0</v>
      </c>
      <c r="CL267" s="2">
        <v>0</v>
      </c>
      <c r="CM267" s="12"/>
      <c r="CN267" s="13">
        <v>43525</v>
      </c>
      <c r="CO267" s="2">
        <v>98750</v>
      </c>
      <c r="CP267" s="2">
        <v>40000</v>
      </c>
      <c r="CQ267" s="2">
        <v>0</v>
      </c>
      <c r="CR267" s="2">
        <v>0</v>
      </c>
      <c r="CS267" s="2">
        <v>0</v>
      </c>
      <c r="CT267" s="2">
        <v>0</v>
      </c>
      <c r="CU267" s="2">
        <v>0</v>
      </c>
      <c r="CV267" s="2">
        <v>0</v>
      </c>
      <c r="CW267" s="2">
        <v>0</v>
      </c>
      <c r="CX267" s="2">
        <v>138750</v>
      </c>
      <c r="CY267" s="2">
        <v>0</v>
      </c>
      <c r="CZ267" s="2">
        <v>0</v>
      </c>
      <c r="DA267" s="2">
        <v>0</v>
      </c>
      <c r="DB267" s="2">
        <v>0</v>
      </c>
      <c r="DC267" s="2">
        <v>0</v>
      </c>
      <c r="DD267" s="2">
        <v>0</v>
      </c>
      <c r="DE267" s="12"/>
      <c r="DF267" s="13">
        <f t="shared" si="84"/>
        <v>43525</v>
      </c>
      <c r="DG267" s="2">
        <f t="shared" si="85"/>
        <v>199900</v>
      </c>
      <c r="DH267" s="2">
        <f t="shared" si="86"/>
        <v>154828</v>
      </c>
      <c r="DI267" s="2">
        <f t="shared" si="87"/>
        <v>0</v>
      </c>
      <c r="DJ267" s="2">
        <f t="shared" si="88"/>
        <v>0</v>
      </c>
      <c r="DK267" s="2">
        <f t="shared" si="89"/>
        <v>0</v>
      </c>
      <c r="DL267" s="2">
        <f t="shared" si="90"/>
        <v>30000</v>
      </c>
      <c r="DM267" s="2">
        <f t="shared" si="91"/>
        <v>0</v>
      </c>
      <c r="DN267" s="2">
        <f t="shared" si="92"/>
        <v>0</v>
      </c>
      <c r="DO267" s="2">
        <f t="shared" si="93"/>
        <v>39028.711149999996</v>
      </c>
      <c r="DP267" s="2">
        <f t="shared" si="94"/>
        <v>423756.71114999999</v>
      </c>
      <c r="DQ267" s="2">
        <f t="shared" si="95"/>
        <v>0</v>
      </c>
      <c r="DR267" s="2">
        <f t="shared" si="96"/>
        <v>0</v>
      </c>
      <c r="DS267" s="2">
        <f t="shared" si="97"/>
        <v>0</v>
      </c>
      <c r="DT267" s="2">
        <f t="shared" si="98"/>
        <v>0</v>
      </c>
      <c r="DU267" s="2">
        <f t="shared" si="99"/>
        <v>0</v>
      </c>
      <c r="DV267" s="2">
        <f t="shared" si="100"/>
        <v>0</v>
      </c>
    </row>
    <row r="268" spans="2:126" x14ac:dyDescent="0.3">
      <c r="B268" s="13">
        <v>43526</v>
      </c>
      <c r="C268" s="7">
        <v>0</v>
      </c>
      <c r="D268" s="7">
        <v>21978</v>
      </c>
      <c r="E268" s="7">
        <v>0</v>
      </c>
      <c r="F268" s="7">
        <v>0</v>
      </c>
      <c r="G268" s="7">
        <v>0</v>
      </c>
      <c r="H268" s="7">
        <v>10000</v>
      </c>
      <c r="I268" s="7">
        <v>0</v>
      </c>
      <c r="J268" s="7">
        <v>0</v>
      </c>
      <c r="K268" s="7">
        <v>0</v>
      </c>
      <c r="L268" s="7">
        <v>31978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12"/>
      <c r="T268" s="13">
        <v>43526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257.7</v>
      </c>
      <c r="AD268" s="2">
        <v>257.7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10"/>
      <c r="AL268" s="13">
        <v>43526</v>
      </c>
      <c r="AM268" s="2">
        <v>0</v>
      </c>
      <c r="AN268" s="2">
        <v>10000</v>
      </c>
      <c r="AO268" s="2">
        <v>0</v>
      </c>
      <c r="AP268" s="2">
        <v>0</v>
      </c>
      <c r="AQ268" s="2">
        <v>0</v>
      </c>
      <c r="AR268" s="2">
        <v>20000</v>
      </c>
      <c r="AS268" s="2">
        <v>0</v>
      </c>
      <c r="AT268" s="2">
        <v>0</v>
      </c>
      <c r="AU268" s="2">
        <v>38771.011149999998</v>
      </c>
      <c r="AV268" s="2">
        <v>68771.011150000006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12"/>
      <c r="BD268" s="13">
        <v>43526</v>
      </c>
      <c r="BE268" s="2">
        <v>26000</v>
      </c>
      <c r="BF268" s="2">
        <v>0</v>
      </c>
      <c r="BG268" s="2">
        <v>0</v>
      </c>
      <c r="BH268" s="2">
        <v>0</v>
      </c>
      <c r="BI268" s="2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26000</v>
      </c>
      <c r="BO268" s="2">
        <v>0</v>
      </c>
      <c r="BP268" s="2">
        <v>0</v>
      </c>
      <c r="BQ268" s="2">
        <v>0</v>
      </c>
      <c r="BR268" s="2">
        <v>0</v>
      </c>
      <c r="BS268" s="2">
        <v>0</v>
      </c>
      <c r="BT268" s="2">
        <v>0</v>
      </c>
      <c r="BU268" s="12"/>
      <c r="BV268" s="13">
        <v>43526</v>
      </c>
      <c r="BW268" s="2">
        <v>75150</v>
      </c>
      <c r="BX268" s="2">
        <v>82850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158000</v>
      </c>
      <c r="CG268" s="2">
        <v>0</v>
      </c>
      <c r="CH268" s="2">
        <v>0</v>
      </c>
      <c r="CI268" s="2">
        <v>0</v>
      </c>
      <c r="CJ268" s="2">
        <v>0</v>
      </c>
      <c r="CK268" s="2">
        <v>0</v>
      </c>
      <c r="CL268" s="2">
        <v>0</v>
      </c>
      <c r="CM268" s="12"/>
      <c r="CN268" s="13">
        <v>43526</v>
      </c>
      <c r="CO268" s="2">
        <v>98750</v>
      </c>
      <c r="CP268" s="2">
        <v>40000</v>
      </c>
      <c r="CQ268" s="2">
        <v>0</v>
      </c>
      <c r="CR268" s="2">
        <v>0</v>
      </c>
      <c r="CS268" s="2">
        <v>0</v>
      </c>
      <c r="CT268" s="2">
        <v>0</v>
      </c>
      <c r="CU268" s="2">
        <v>0</v>
      </c>
      <c r="CV268" s="2">
        <v>0</v>
      </c>
      <c r="CW268" s="2">
        <v>0</v>
      </c>
      <c r="CX268" s="2">
        <v>138750</v>
      </c>
      <c r="CY268" s="2">
        <v>0</v>
      </c>
      <c r="CZ268" s="2">
        <v>0</v>
      </c>
      <c r="DA268" s="2">
        <v>0</v>
      </c>
      <c r="DB268" s="2">
        <v>0</v>
      </c>
      <c r="DC268" s="2">
        <v>0</v>
      </c>
      <c r="DD268" s="2">
        <v>0</v>
      </c>
      <c r="DE268" s="12"/>
      <c r="DF268" s="13">
        <f t="shared" si="84"/>
        <v>43526</v>
      </c>
      <c r="DG268" s="2">
        <f t="shared" si="85"/>
        <v>199900</v>
      </c>
      <c r="DH268" s="2">
        <f t="shared" si="86"/>
        <v>154828</v>
      </c>
      <c r="DI268" s="2">
        <f t="shared" si="87"/>
        <v>0</v>
      </c>
      <c r="DJ268" s="2">
        <f t="shared" si="88"/>
        <v>0</v>
      </c>
      <c r="DK268" s="2">
        <f t="shared" si="89"/>
        <v>0</v>
      </c>
      <c r="DL268" s="2">
        <f t="shared" si="90"/>
        <v>30000</v>
      </c>
      <c r="DM268" s="2">
        <f t="shared" si="91"/>
        <v>0</v>
      </c>
      <c r="DN268" s="2">
        <f t="shared" si="92"/>
        <v>0</v>
      </c>
      <c r="DO268" s="2">
        <f t="shared" si="93"/>
        <v>39028.711149999996</v>
      </c>
      <c r="DP268" s="2">
        <f t="shared" si="94"/>
        <v>423756.71114999999</v>
      </c>
      <c r="DQ268" s="2">
        <f t="shared" si="95"/>
        <v>0</v>
      </c>
      <c r="DR268" s="2">
        <f t="shared" si="96"/>
        <v>0</v>
      </c>
      <c r="DS268" s="2">
        <f t="shared" si="97"/>
        <v>0</v>
      </c>
      <c r="DT268" s="2">
        <f t="shared" si="98"/>
        <v>0</v>
      </c>
      <c r="DU268" s="2">
        <f t="shared" si="99"/>
        <v>0</v>
      </c>
      <c r="DV268" s="2">
        <f t="shared" si="100"/>
        <v>0</v>
      </c>
    </row>
    <row r="269" spans="2:126" x14ac:dyDescent="0.3">
      <c r="B269" s="13">
        <v>43527</v>
      </c>
      <c r="C269" s="7">
        <v>0</v>
      </c>
      <c r="D269" s="7">
        <v>21978</v>
      </c>
      <c r="E269" s="7">
        <v>0</v>
      </c>
      <c r="F269" s="7">
        <v>0</v>
      </c>
      <c r="G269" s="7">
        <v>0</v>
      </c>
      <c r="H269" s="7">
        <v>10000</v>
      </c>
      <c r="I269" s="7">
        <v>0</v>
      </c>
      <c r="J269" s="7">
        <v>0</v>
      </c>
      <c r="K269" s="7">
        <v>0</v>
      </c>
      <c r="L269" s="7">
        <v>31978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12"/>
      <c r="T269" s="13">
        <v>43527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257.7</v>
      </c>
      <c r="AD269" s="2">
        <v>257.7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10"/>
      <c r="AL269" s="13">
        <v>43527</v>
      </c>
      <c r="AM269" s="2">
        <v>0</v>
      </c>
      <c r="AN269" s="2">
        <v>10000</v>
      </c>
      <c r="AO269" s="2">
        <v>0</v>
      </c>
      <c r="AP269" s="2">
        <v>0</v>
      </c>
      <c r="AQ269" s="2">
        <v>0</v>
      </c>
      <c r="AR269" s="2">
        <v>20000</v>
      </c>
      <c r="AS269" s="2">
        <v>0</v>
      </c>
      <c r="AT269" s="2">
        <v>0</v>
      </c>
      <c r="AU269" s="2">
        <v>38771.011149999998</v>
      </c>
      <c r="AV269" s="2">
        <v>68771.011150000006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12"/>
      <c r="BD269" s="13">
        <v>43527</v>
      </c>
      <c r="BE269" s="2">
        <v>26000</v>
      </c>
      <c r="BF269" s="2">
        <v>0</v>
      </c>
      <c r="BG269" s="2">
        <v>0</v>
      </c>
      <c r="BH269" s="2">
        <v>0</v>
      </c>
      <c r="BI269" s="2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26000</v>
      </c>
      <c r="BO269" s="2">
        <v>0</v>
      </c>
      <c r="BP269" s="2">
        <v>0</v>
      </c>
      <c r="BQ269" s="2">
        <v>0</v>
      </c>
      <c r="BR269" s="2">
        <v>0</v>
      </c>
      <c r="BS269" s="2">
        <v>0</v>
      </c>
      <c r="BT269" s="2">
        <v>0</v>
      </c>
      <c r="BU269" s="12"/>
      <c r="BV269" s="13">
        <v>43527</v>
      </c>
      <c r="BW269" s="2">
        <v>75150</v>
      </c>
      <c r="BX269" s="2">
        <v>82850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F269" s="2">
        <v>158000</v>
      </c>
      <c r="CG269" s="2">
        <v>0</v>
      </c>
      <c r="CH269" s="2">
        <v>0</v>
      </c>
      <c r="CI269" s="2">
        <v>0</v>
      </c>
      <c r="CJ269" s="2">
        <v>0</v>
      </c>
      <c r="CK269" s="2">
        <v>0</v>
      </c>
      <c r="CL269" s="2">
        <v>0</v>
      </c>
      <c r="CM269" s="12"/>
      <c r="CN269" s="13">
        <v>43527</v>
      </c>
      <c r="CO269" s="2">
        <v>98750</v>
      </c>
      <c r="CP269" s="2">
        <v>40000</v>
      </c>
      <c r="CQ269" s="2">
        <v>0</v>
      </c>
      <c r="CR269" s="2">
        <v>0</v>
      </c>
      <c r="CS269" s="2">
        <v>0</v>
      </c>
      <c r="CT269" s="2">
        <v>0</v>
      </c>
      <c r="CU269" s="2">
        <v>0</v>
      </c>
      <c r="CV269" s="2">
        <v>0</v>
      </c>
      <c r="CW269" s="2">
        <v>0</v>
      </c>
      <c r="CX269" s="2">
        <v>138750</v>
      </c>
      <c r="CY269" s="2">
        <v>0</v>
      </c>
      <c r="CZ269" s="2">
        <v>0</v>
      </c>
      <c r="DA269" s="2">
        <v>0</v>
      </c>
      <c r="DB269" s="2">
        <v>0</v>
      </c>
      <c r="DC269" s="2">
        <v>0</v>
      </c>
      <c r="DD269" s="2">
        <v>0</v>
      </c>
      <c r="DE269" s="12"/>
      <c r="DF269" s="13">
        <f t="shared" si="84"/>
        <v>43527</v>
      </c>
      <c r="DG269" s="2">
        <f t="shared" si="85"/>
        <v>199900</v>
      </c>
      <c r="DH269" s="2">
        <f t="shared" si="86"/>
        <v>154828</v>
      </c>
      <c r="DI269" s="2">
        <f t="shared" si="87"/>
        <v>0</v>
      </c>
      <c r="DJ269" s="2">
        <f t="shared" si="88"/>
        <v>0</v>
      </c>
      <c r="DK269" s="2">
        <f t="shared" si="89"/>
        <v>0</v>
      </c>
      <c r="DL269" s="2">
        <f t="shared" si="90"/>
        <v>30000</v>
      </c>
      <c r="DM269" s="2">
        <f t="shared" si="91"/>
        <v>0</v>
      </c>
      <c r="DN269" s="2">
        <f t="shared" si="92"/>
        <v>0</v>
      </c>
      <c r="DO269" s="2">
        <f t="shared" si="93"/>
        <v>39028.711149999996</v>
      </c>
      <c r="DP269" s="2">
        <f t="shared" si="94"/>
        <v>423756.71114999999</v>
      </c>
      <c r="DQ269" s="2">
        <f t="shared" si="95"/>
        <v>0</v>
      </c>
      <c r="DR269" s="2">
        <f t="shared" si="96"/>
        <v>0</v>
      </c>
      <c r="DS269" s="2">
        <f t="shared" si="97"/>
        <v>0</v>
      </c>
      <c r="DT269" s="2">
        <f t="shared" si="98"/>
        <v>0</v>
      </c>
      <c r="DU269" s="2">
        <f t="shared" si="99"/>
        <v>0</v>
      </c>
      <c r="DV269" s="2">
        <f t="shared" si="100"/>
        <v>0</v>
      </c>
    </row>
    <row r="270" spans="2:126" x14ac:dyDescent="0.3">
      <c r="B270" s="13">
        <v>43528</v>
      </c>
      <c r="C270" s="7">
        <v>0</v>
      </c>
      <c r="D270" s="7">
        <v>21978</v>
      </c>
      <c r="E270" s="7">
        <v>0</v>
      </c>
      <c r="F270" s="7">
        <v>0</v>
      </c>
      <c r="G270" s="7">
        <v>0</v>
      </c>
      <c r="H270" s="7">
        <v>10000</v>
      </c>
      <c r="I270" s="7">
        <v>0</v>
      </c>
      <c r="J270" s="7">
        <v>0</v>
      </c>
      <c r="K270" s="7">
        <v>0</v>
      </c>
      <c r="L270" s="7">
        <v>31978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12"/>
      <c r="T270" s="13">
        <v>43528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257.7</v>
      </c>
      <c r="AD270" s="2">
        <v>257.7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10"/>
      <c r="AL270" s="13">
        <v>43528</v>
      </c>
      <c r="AM270" s="2">
        <v>0</v>
      </c>
      <c r="AN270" s="2">
        <v>15000</v>
      </c>
      <c r="AO270" s="2">
        <v>0</v>
      </c>
      <c r="AP270" s="2">
        <v>0</v>
      </c>
      <c r="AQ270" s="2">
        <v>0</v>
      </c>
      <c r="AR270" s="2">
        <v>20000</v>
      </c>
      <c r="AS270" s="2">
        <v>0</v>
      </c>
      <c r="AT270" s="2">
        <v>0</v>
      </c>
      <c r="AU270" s="2">
        <v>38771.011149999998</v>
      </c>
      <c r="AV270" s="2">
        <v>73771.011150000006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12"/>
      <c r="BD270" s="13">
        <v>43528</v>
      </c>
      <c r="BE270" s="2">
        <v>26000</v>
      </c>
      <c r="BF270" s="2">
        <v>0</v>
      </c>
      <c r="BG270" s="2">
        <v>0</v>
      </c>
      <c r="BH270" s="2">
        <v>0</v>
      </c>
      <c r="BI270" s="2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26000</v>
      </c>
      <c r="BO270" s="2">
        <v>0</v>
      </c>
      <c r="BP270" s="2">
        <v>0</v>
      </c>
      <c r="BQ270" s="2">
        <v>0</v>
      </c>
      <c r="BR270" s="2">
        <v>0</v>
      </c>
      <c r="BS270" s="2">
        <v>0</v>
      </c>
      <c r="BT270" s="2">
        <v>0</v>
      </c>
      <c r="BU270" s="12"/>
      <c r="BV270" s="13">
        <v>43528</v>
      </c>
      <c r="BW270" s="2">
        <v>75150</v>
      </c>
      <c r="BX270" s="2">
        <v>82850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F270" s="2">
        <v>158000</v>
      </c>
      <c r="CG270" s="2">
        <v>0</v>
      </c>
      <c r="CH270" s="2">
        <v>0</v>
      </c>
      <c r="CI270" s="2">
        <v>0</v>
      </c>
      <c r="CJ270" s="2">
        <v>0</v>
      </c>
      <c r="CK270" s="2">
        <v>0</v>
      </c>
      <c r="CL270" s="2">
        <v>0</v>
      </c>
      <c r="CM270" s="12"/>
      <c r="CN270" s="13">
        <v>43528</v>
      </c>
      <c r="CO270" s="2">
        <v>98750</v>
      </c>
      <c r="CP270" s="2">
        <v>38000</v>
      </c>
      <c r="CQ270" s="2">
        <v>0</v>
      </c>
      <c r="CR270" s="2">
        <v>0</v>
      </c>
      <c r="CS270" s="2">
        <v>0</v>
      </c>
      <c r="CT270" s="2">
        <v>0</v>
      </c>
      <c r="CU270" s="2">
        <v>0</v>
      </c>
      <c r="CV270" s="2">
        <v>0</v>
      </c>
      <c r="CW270" s="2">
        <v>0</v>
      </c>
      <c r="CX270" s="2">
        <v>136750</v>
      </c>
      <c r="CY270" s="2">
        <v>0</v>
      </c>
      <c r="CZ270" s="2">
        <v>0</v>
      </c>
      <c r="DA270" s="2">
        <v>0</v>
      </c>
      <c r="DB270" s="2">
        <v>0</v>
      </c>
      <c r="DC270" s="2">
        <v>0</v>
      </c>
      <c r="DD270" s="2">
        <v>0</v>
      </c>
      <c r="DE270" s="12"/>
      <c r="DF270" s="13">
        <f t="shared" si="84"/>
        <v>43528</v>
      </c>
      <c r="DG270" s="2">
        <f t="shared" si="85"/>
        <v>199900</v>
      </c>
      <c r="DH270" s="2">
        <f t="shared" si="86"/>
        <v>157828</v>
      </c>
      <c r="DI270" s="2">
        <f t="shared" si="87"/>
        <v>0</v>
      </c>
      <c r="DJ270" s="2">
        <f t="shared" si="88"/>
        <v>0</v>
      </c>
      <c r="DK270" s="2">
        <f t="shared" si="89"/>
        <v>0</v>
      </c>
      <c r="DL270" s="2">
        <f t="shared" si="90"/>
        <v>30000</v>
      </c>
      <c r="DM270" s="2">
        <f t="shared" si="91"/>
        <v>0</v>
      </c>
      <c r="DN270" s="2">
        <f t="shared" si="92"/>
        <v>0</v>
      </c>
      <c r="DO270" s="2">
        <f t="shared" si="93"/>
        <v>39028.711149999996</v>
      </c>
      <c r="DP270" s="2">
        <f t="shared" si="94"/>
        <v>426756.71114999999</v>
      </c>
      <c r="DQ270" s="2">
        <f t="shared" si="95"/>
        <v>0</v>
      </c>
      <c r="DR270" s="2">
        <f t="shared" si="96"/>
        <v>0</v>
      </c>
      <c r="DS270" s="2">
        <f t="shared" si="97"/>
        <v>0</v>
      </c>
      <c r="DT270" s="2">
        <f t="shared" si="98"/>
        <v>0</v>
      </c>
      <c r="DU270" s="2">
        <f t="shared" si="99"/>
        <v>0</v>
      </c>
      <c r="DV270" s="2">
        <f t="shared" si="100"/>
        <v>0</v>
      </c>
    </row>
    <row r="271" spans="2:126" x14ac:dyDescent="0.3">
      <c r="B271" s="13">
        <v>43529</v>
      </c>
      <c r="C271" s="7">
        <v>0</v>
      </c>
      <c r="D271" s="7">
        <v>17478</v>
      </c>
      <c r="E271" s="7">
        <v>0</v>
      </c>
      <c r="F271" s="7">
        <v>0</v>
      </c>
      <c r="G271" s="7">
        <v>0</v>
      </c>
      <c r="H271" s="7">
        <v>10000</v>
      </c>
      <c r="I271" s="7">
        <v>0</v>
      </c>
      <c r="J271" s="7">
        <v>0</v>
      </c>
      <c r="K271" s="7">
        <v>0</v>
      </c>
      <c r="L271" s="7">
        <v>27478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12"/>
      <c r="T271" s="13">
        <v>43529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257.7</v>
      </c>
      <c r="AD271" s="2">
        <v>257.7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10"/>
      <c r="AL271" s="13">
        <v>43529</v>
      </c>
      <c r="AM271" s="2">
        <v>0</v>
      </c>
      <c r="AN271" s="2">
        <v>10000</v>
      </c>
      <c r="AO271" s="2">
        <v>0</v>
      </c>
      <c r="AP271" s="2">
        <v>0</v>
      </c>
      <c r="AQ271" s="2">
        <v>0</v>
      </c>
      <c r="AR271" s="2">
        <v>20000</v>
      </c>
      <c r="AS271" s="2">
        <v>0</v>
      </c>
      <c r="AT271" s="2">
        <v>0</v>
      </c>
      <c r="AU271" s="2">
        <v>38771.011149999998</v>
      </c>
      <c r="AV271" s="2">
        <v>68771.011150000006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12"/>
      <c r="BD271" s="13">
        <v>43529</v>
      </c>
      <c r="BE271" s="2">
        <v>26000</v>
      </c>
      <c r="BF271" s="2">
        <v>0</v>
      </c>
      <c r="BG271" s="2">
        <v>0</v>
      </c>
      <c r="BH271" s="2">
        <v>0</v>
      </c>
      <c r="BI271" s="2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26000</v>
      </c>
      <c r="BO271" s="2">
        <v>0</v>
      </c>
      <c r="BP271" s="2">
        <v>0</v>
      </c>
      <c r="BQ271" s="2">
        <v>0</v>
      </c>
      <c r="BR271" s="2">
        <v>0</v>
      </c>
      <c r="BS271" s="2">
        <v>0</v>
      </c>
      <c r="BT271" s="2">
        <v>0</v>
      </c>
      <c r="BU271" s="12"/>
      <c r="BV271" s="13">
        <v>43529</v>
      </c>
      <c r="BW271" s="2">
        <v>75150</v>
      </c>
      <c r="BX271" s="2">
        <v>82850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F271" s="2">
        <v>158000</v>
      </c>
      <c r="CG271" s="2">
        <v>0</v>
      </c>
      <c r="CH271" s="2">
        <v>0</v>
      </c>
      <c r="CI271" s="2">
        <v>0</v>
      </c>
      <c r="CJ271" s="2">
        <v>0</v>
      </c>
      <c r="CK271" s="2">
        <v>0</v>
      </c>
      <c r="CL271" s="2">
        <v>0</v>
      </c>
      <c r="CM271" s="12"/>
      <c r="CN271" s="13">
        <v>43529</v>
      </c>
      <c r="CO271" s="2">
        <v>98750</v>
      </c>
      <c r="CP271" s="2">
        <v>40000</v>
      </c>
      <c r="CQ271" s="2">
        <v>0</v>
      </c>
      <c r="CR271" s="2">
        <v>0</v>
      </c>
      <c r="CS271" s="2">
        <v>0</v>
      </c>
      <c r="CT271" s="2">
        <v>0</v>
      </c>
      <c r="CU271" s="2">
        <v>0</v>
      </c>
      <c r="CV271" s="2">
        <v>0</v>
      </c>
      <c r="CW271" s="2">
        <v>0</v>
      </c>
      <c r="CX271" s="2">
        <v>138750</v>
      </c>
      <c r="CY271" s="2">
        <v>0</v>
      </c>
      <c r="CZ271" s="2">
        <v>0</v>
      </c>
      <c r="DA271" s="2">
        <v>0</v>
      </c>
      <c r="DB271" s="2">
        <v>0</v>
      </c>
      <c r="DC271" s="2">
        <v>0</v>
      </c>
      <c r="DD271" s="2">
        <v>0</v>
      </c>
      <c r="DE271" s="12"/>
      <c r="DF271" s="13">
        <f t="shared" si="84"/>
        <v>43529</v>
      </c>
      <c r="DG271" s="2">
        <f t="shared" si="85"/>
        <v>199900</v>
      </c>
      <c r="DH271" s="2">
        <f t="shared" si="86"/>
        <v>150328</v>
      </c>
      <c r="DI271" s="2">
        <f t="shared" si="87"/>
        <v>0</v>
      </c>
      <c r="DJ271" s="2">
        <f t="shared" si="88"/>
        <v>0</v>
      </c>
      <c r="DK271" s="2">
        <f t="shared" si="89"/>
        <v>0</v>
      </c>
      <c r="DL271" s="2">
        <f t="shared" si="90"/>
        <v>30000</v>
      </c>
      <c r="DM271" s="2">
        <f t="shared" si="91"/>
        <v>0</v>
      </c>
      <c r="DN271" s="2">
        <f t="shared" si="92"/>
        <v>0</v>
      </c>
      <c r="DO271" s="2">
        <f t="shared" si="93"/>
        <v>39028.711149999996</v>
      </c>
      <c r="DP271" s="2">
        <f t="shared" si="94"/>
        <v>419256.71114999999</v>
      </c>
      <c r="DQ271" s="2">
        <f t="shared" si="95"/>
        <v>0</v>
      </c>
      <c r="DR271" s="2">
        <f t="shared" si="96"/>
        <v>0</v>
      </c>
      <c r="DS271" s="2">
        <f t="shared" si="97"/>
        <v>0</v>
      </c>
      <c r="DT271" s="2">
        <f t="shared" si="98"/>
        <v>0</v>
      </c>
      <c r="DU271" s="2">
        <f t="shared" si="99"/>
        <v>0</v>
      </c>
      <c r="DV271" s="2">
        <f t="shared" si="100"/>
        <v>0</v>
      </c>
    </row>
    <row r="272" spans="2:126" x14ac:dyDescent="0.3">
      <c r="B272" s="13">
        <v>43530</v>
      </c>
      <c r="C272" s="7">
        <v>0</v>
      </c>
      <c r="D272" s="7">
        <v>17478</v>
      </c>
      <c r="E272" s="7">
        <v>0</v>
      </c>
      <c r="F272" s="7">
        <v>0</v>
      </c>
      <c r="G272" s="7">
        <v>0</v>
      </c>
      <c r="H272" s="7">
        <v>10000</v>
      </c>
      <c r="I272" s="7">
        <v>0</v>
      </c>
      <c r="J272" s="7">
        <v>0</v>
      </c>
      <c r="K272" s="7">
        <v>0</v>
      </c>
      <c r="L272" s="7">
        <v>27478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12"/>
      <c r="T272" s="13">
        <v>43530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257.7</v>
      </c>
      <c r="AD272" s="2">
        <v>257.7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10"/>
      <c r="AL272" s="13">
        <v>43530</v>
      </c>
      <c r="AM272" s="2">
        <v>0</v>
      </c>
      <c r="AN272" s="2">
        <v>10000</v>
      </c>
      <c r="AO272" s="2">
        <v>0</v>
      </c>
      <c r="AP272" s="2">
        <v>0</v>
      </c>
      <c r="AQ272" s="2">
        <v>0</v>
      </c>
      <c r="AR272" s="2">
        <v>20000</v>
      </c>
      <c r="AS272" s="2">
        <v>0</v>
      </c>
      <c r="AT272" s="2">
        <v>0</v>
      </c>
      <c r="AU272" s="2">
        <v>38771.011149999998</v>
      </c>
      <c r="AV272" s="2">
        <v>68771.011150000006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12"/>
      <c r="BD272" s="13">
        <v>43530</v>
      </c>
      <c r="BE272" s="2">
        <v>26000</v>
      </c>
      <c r="BF272" s="2">
        <v>0</v>
      </c>
      <c r="BG272" s="2">
        <v>0</v>
      </c>
      <c r="BH272" s="2">
        <v>0</v>
      </c>
      <c r="BI272" s="2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26000</v>
      </c>
      <c r="BO272" s="2">
        <v>0</v>
      </c>
      <c r="BP272" s="2">
        <v>0</v>
      </c>
      <c r="BQ272" s="2">
        <v>0</v>
      </c>
      <c r="BR272" s="2">
        <v>0</v>
      </c>
      <c r="BS272" s="2">
        <v>0</v>
      </c>
      <c r="BT272" s="2">
        <v>0</v>
      </c>
      <c r="BU272" s="12"/>
      <c r="BV272" s="13">
        <v>43530</v>
      </c>
      <c r="BW272" s="2">
        <v>75150</v>
      </c>
      <c r="BX272" s="2">
        <v>82850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0</v>
      </c>
      <c r="CF272" s="2">
        <v>158000</v>
      </c>
      <c r="CG272" s="2">
        <v>0</v>
      </c>
      <c r="CH272" s="2">
        <v>0</v>
      </c>
      <c r="CI272" s="2">
        <v>0</v>
      </c>
      <c r="CJ272" s="2">
        <v>0</v>
      </c>
      <c r="CK272" s="2">
        <v>0</v>
      </c>
      <c r="CL272" s="2">
        <v>0</v>
      </c>
      <c r="CM272" s="12"/>
      <c r="CN272" s="13">
        <v>43530</v>
      </c>
      <c r="CO272" s="2">
        <v>98750</v>
      </c>
      <c r="CP272" s="2">
        <v>40000</v>
      </c>
      <c r="CQ272" s="2">
        <v>0</v>
      </c>
      <c r="CR272" s="2">
        <v>0</v>
      </c>
      <c r="CS272" s="2">
        <v>0</v>
      </c>
      <c r="CT272" s="2">
        <v>0</v>
      </c>
      <c r="CU272" s="2">
        <v>0</v>
      </c>
      <c r="CV272" s="2">
        <v>0</v>
      </c>
      <c r="CW272" s="2">
        <v>0</v>
      </c>
      <c r="CX272" s="2">
        <v>138750</v>
      </c>
      <c r="CY272" s="2">
        <v>0</v>
      </c>
      <c r="CZ272" s="2">
        <v>0</v>
      </c>
      <c r="DA272" s="2">
        <v>0</v>
      </c>
      <c r="DB272" s="2">
        <v>0</v>
      </c>
      <c r="DC272" s="2">
        <v>0</v>
      </c>
      <c r="DD272" s="2">
        <v>0</v>
      </c>
      <c r="DE272" s="12"/>
      <c r="DF272" s="13">
        <f t="shared" si="84"/>
        <v>43530</v>
      </c>
      <c r="DG272" s="2">
        <f t="shared" si="85"/>
        <v>199900</v>
      </c>
      <c r="DH272" s="2">
        <f t="shared" si="86"/>
        <v>150328</v>
      </c>
      <c r="DI272" s="2">
        <f t="shared" si="87"/>
        <v>0</v>
      </c>
      <c r="DJ272" s="2">
        <f t="shared" si="88"/>
        <v>0</v>
      </c>
      <c r="DK272" s="2">
        <f t="shared" si="89"/>
        <v>0</v>
      </c>
      <c r="DL272" s="2">
        <f t="shared" si="90"/>
        <v>30000</v>
      </c>
      <c r="DM272" s="2">
        <f t="shared" si="91"/>
        <v>0</v>
      </c>
      <c r="DN272" s="2">
        <f t="shared" si="92"/>
        <v>0</v>
      </c>
      <c r="DO272" s="2">
        <f t="shared" si="93"/>
        <v>39028.711149999996</v>
      </c>
      <c r="DP272" s="2">
        <f t="shared" si="94"/>
        <v>419256.71114999999</v>
      </c>
      <c r="DQ272" s="2">
        <f t="shared" si="95"/>
        <v>0</v>
      </c>
      <c r="DR272" s="2">
        <f t="shared" si="96"/>
        <v>0</v>
      </c>
      <c r="DS272" s="2">
        <f t="shared" si="97"/>
        <v>0</v>
      </c>
      <c r="DT272" s="2">
        <f t="shared" si="98"/>
        <v>0</v>
      </c>
      <c r="DU272" s="2">
        <f t="shared" si="99"/>
        <v>0</v>
      </c>
      <c r="DV272" s="2">
        <f t="shared" si="100"/>
        <v>0</v>
      </c>
    </row>
    <row r="273" spans="2:126" x14ac:dyDescent="0.3">
      <c r="B273" s="13">
        <v>43531</v>
      </c>
      <c r="C273" s="7">
        <v>18474</v>
      </c>
      <c r="D273" s="7">
        <v>0</v>
      </c>
      <c r="E273" s="7">
        <v>0</v>
      </c>
      <c r="F273" s="7">
        <v>0</v>
      </c>
      <c r="G273" s="7">
        <v>0</v>
      </c>
      <c r="H273" s="7">
        <v>10000</v>
      </c>
      <c r="I273" s="7">
        <v>0</v>
      </c>
      <c r="J273" s="7">
        <v>0</v>
      </c>
      <c r="K273" s="7">
        <v>0</v>
      </c>
      <c r="L273" s="7">
        <v>28474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12"/>
      <c r="T273" s="13">
        <v>43531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257.7</v>
      </c>
      <c r="AD273" s="2">
        <v>257.7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10"/>
      <c r="AL273" s="13">
        <v>43531</v>
      </c>
      <c r="AM273" s="2">
        <v>10000</v>
      </c>
      <c r="AN273" s="2">
        <v>0</v>
      </c>
      <c r="AO273" s="2">
        <v>0</v>
      </c>
      <c r="AP273" s="2">
        <v>0</v>
      </c>
      <c r="AQ273" s="2">
        <v>0</v>
      </c>
      <c r="AR273" s="2">
        <v>20000</v>
      </c>
      <c r="AS273" s="2">
        <v>0</v>
      </c>
      <c r="AT273" s="2">
        <v>0</v>
      </c>
      <c r="AU273" s="2">
        <v>38771.011149999998</v>
      </c>
      <c r="AV273" s="2">
        <v>68771.011150000006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12"/>
      <c r="BD273" s="13">
        <v>43531</v>
      </c>
      <c r="BE273" s="2">
        <v>21000</v>
      </c>
      <c r="BF273" s="2">
        <v>0</v>
      </c>
      <c r="BG273" s="2">
        <v>0</v>
      </c>
      <c r="BH273" s="2">
        <v>0</v>
      </c>
      <c r="BI273" s="2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21000</v>
      </c>
      <c r="BO273" s="2">
        <v>0</v>
      </c>
      <c r="BP273" s="2">
        <v>0</v>
      </c>
      <c r="BQ273" s="2">
        <v>0</v>
      </c>
      <c r="BR273" s="2">
        <v>0</v>
      </c>
      <c r="BS273" s="2">
        <v>0</v>
      </c>
      <c r="BT273" s="2">
        <v>0</v>
      </c>
      <c r="BU273" s="12"/>
      <c r="BV273" s="13">
        <v>43531</v>
      </c>
      <c r="BW273" s="2">
        <v>43526</v>
      </c>
      <c r="BX273" s="2">
        <v>114474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158000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0</v>
      </c>
      <c r="CM273" s="12"/>
      <c r="CN273" s="13">
        <v>43531</v>
      </c>
      <c r="CO273" s="2">
        <v>107000</v>
      </c>
      <c r="CP273" s="2">
        <v>37000</v>
      </c>
      <c r="CQ273" s="2">
        <v>0</v>
      </c>
      <c r="CR273" s="2">
        <v>0</v>
      </c>
      <c r="CS273" s="2">
        <v>0</v>
      </c>
      <c r="CT273" s="2">
        <v>0</v>
      </c>
      <c r="CU273" s="2">
        <v>0</v>
      </c>
      <c r="CV273" s="2">
        <v>0</v>
      </c>
      <c r="CW273" s="2">
        <v>0</v>
      </c>
      <c r="CX273" s="2">
        <v>144000</v>
      </c>
      <c r="CY273" s="2">
        <v>0</v>
      </c>
      <c r="CZ273" s="2">
        <v>0</v>
      </c>
      <c r="DA273" s="2">
        <v>0</v>
      </c>
      <c r="DB273" s="2">
        <v>0</v>
      </c>
      <c r="DC273" s="2">
        <v>0</v>
      </c>
      <c r="DD273" s="2">
        <v>0</v>
      </c>
      <c r="DE273" s="12"/>
      <c r="DF273" s="13">
        <f t="shared" si="84"/>
        <v>43531</v>
      </c>
      <c r="DG273" s="2">
        <f t="shared" si="85"/>
        <v>200000</v>
      </c>
      <c r="DH273" s="2">
        <f t="shared" si="86"/>
        <v>151474</v>
      </c>
      <c r="DI273" s="2">
        <f t="shared" si="87"/>
        <v>0</v>
      </c>
      <c r="DJ273" s="2">
        <f t="shared" si="88"/>
        <v>0</v>
      </c>
      <c r="DK273" s="2">
        <f t="shared" si="89"/>
        <v>0</v>
      </c>
      <c r="DL273" s="2">
        <f t="shared" si="90"/>
        <v>30000</v>
      </c>
      <c r="DM273" s="2">
        <f t="shared" si="91"/>
        <v>0</v>
      </c>
      <c r="DN273" s="2">
        <f t="shared" si="92"/>
        <v>0</v>
      </c>
      <c r="DO273" s="2">
        <f t="shared" si="93"/>
        <v>39028.711149999996</v>
      </c>
      <c r="DP273" s="2">
        <f t="shared" si="94"/>
        <v>420502.71114999999</v>
      </c>
      <c r="DQ273" s="2">
        <f t="shared" si="95"/>
        <v>0</v>
      </c>
      <c r="DR273" s="2">
        <f t="shared" si="96"/>
        <v>0</v>
      </c>
      <c r="DS273" s="2">
        <f t="shared" si="97"/>
        <v>0</v>
      </c>
      <c r="DT273" s="2">
        <f t="shared" si="98"/>
        <v>0</v>
      </c>
      <c r="DU273" s="2">
        <f t="shared" si="99"/>
        <v>0</v>
      </c>
      <c r="DV273" s="2">
        <f t="shared" si="100"/>
        <v>0</v>
      </c>
    </row>
    <row r="274" spans="2:126" x14ac:dyDescent="0.3">
      <c r="B274" s="13">
        <v>43532</v>
      </c>
      <c r="C274" s="7">
        <v>18474</v>
      </c>
      <c r="D274" s="7">
        <v>0</v>
      </c>
      <c r="E274" s="7">
        <v>0</v>
      </c>
      <c r="F274" s="7">
        <v>0</v>
      </c>
      <c r="G274" s="7">
        <v>0</v>
      </c>
      <c r="H274" s="7">
        <v>10000</v>
      </c>
      <c r="I274" s="7">
        <v>0</v>
      </c>
      <c r="J274" s="7">
        <v>0</v>
      </c>
      <c r="K274" s="7">
        <v>0</v>
      </c>
      <c r="L274" s="7">
        <v>28474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12"/>
      <c r="T274" s="13">
        <v>43532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257.7</v>
      </c>
      <c r="AD274" s="2">
        <v>257.7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10"/>
      <c r="AL274" s="13">
        <v>43532</v>
      </c>
      <c r="AM274" s="2">
        <v>10000</v>
      </c>
      <c r="AN274" s="2">
        <v>0</v>
      </c>
      <c r="AO274" s="2">
        <v>0</v>
      </c>
      <c r="AP274" s="2">
        <v>0</v>
      </c>
      <c r="AQ274" s="2">
        <v>0</v>
      </c>
      <c r="AR274" s="2">
        <v>20000</v>
      </c>
      <c r="AS274" s="2">
        <v>0</v>
      </c>
      <c r="AT274" s="2">
        <v>0</v>
      </c>
      <c r="AU274" s="2">
        <v>38771.011149999998</v>
      </c>
      <c r="AV274" s="2">
        <v>68771.011150000006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12"/>
      <c r="BD274" s="13">
        <v>43532</v>
      </c>
      <c r="BE274" s="2">
        <v>21000</v>
      </c>
      <c r="BF274" s="2">
        <v>0</v>
      </c>
      <c r="BG274" s="2">
        <v>0</v>
      </c>
      <c r="BH274" s="2">
        <v>0</v>
      </c>
      <c r="BI274" s="2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21000</v>
      </c>
      <c r="BO274" s="2">
        <v>0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12"/>
      <c r="BV274" s="13">
        <v>43532</v>
      </c>
      <c r="BW274" s="2">
        <v>43526</v>
      </c>
      <c r="BX274" s="2">
        <v>114474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F274" s="2">
        <v>158000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12"/>
      <c r="CN274" s="13">
        <v>43532</v>
      </c>
      <c r="CO274" s="2">
        <v>107000</v>
      </c>
      <c r="CP274" s="2">
        <v>37000</v>
      </c>
      <c r="CQ274" s="2">
        <v>0</v>
      </c>
      <c r="CR274" s="2">
        <v>0</v>
      </c>
      <c r="CS274" s="2">
        <v>0</v>
      </c>
      <c r="CT274" s="2">
        <v>0</v>
      </c>
      <c r="CU274" s="2">
        <v>0</v>
      </c>
      <c r="CV274" s="2">
        <v>0</v>
      </c>
      <c r="CW274" s="2">
        <v>0</v>
      </c>
      <c r="CX274" s="2">
        <v>144000</v>
      </c>
      <c r="CY274" s="2">
        <v>0</v>
      </c>
      <c r="CZ274" s="2">
        <v>0</v>
      </c>
      <c r="DA274" s="2">
        <v>0</v>
      </c>
      <c r="DB274" s="2">
        <v>0</v>
      </c>
      <c r="DC274" s="2">
        <v>0</v>
      </c>
      <c r="DD274" s="2">
        <v>0</v>
      </c>
      <c r="DE274" s="12"/>
      <c r="DF274" s="13">
        <f t="shared" si="84"/>
        <v>43532</v>
      </c>
      <c r="DG274" s="2">
        <f t="shared" si="85"/>
        <v>200000</v>
      </c>
      <c r="DH274" s="2">
        <f t="shared" si="86"/>
        <v>151474</v>
      </c>
      <c r="DI274" s="2">
        <f t="shared" si="87"/>
        <v>0</v>
      </c>
      <c r="DJ274" s="2">
        <f t="shared" si="88"/>
        <v>0</v>
      </c>
      <c r="DK274" s="2">
        <f t="shared" si="89"/>
        <v>0</v>
      </c>
      <c r="DL274" s="2">
        <f t="shared" si="90"/>
        <v>30000</v>
      </c>
      <c r="DM274" s="2">
        <f t="shared" si="91"/>
        <v>0</v>
      </c>
      <c r="DN274" s="2">
        <f t="shared" si="92"/>
        <v>0</v>
      </c>
      <c r="DO274" s="2">
        <f t="shared" si="93"/>
        <v>39028.711149999996</v>
      </c>
      <c r="DP274" s="2">
        <f t="shared" si="94"/>
        <v>420502.71114999999</v>
      </c>
      <c r="DQ274" s="2">
        <f t="shared" si="95"/>
        <v>0</v>
      </c>
      <c r="DR274" s="2">
        <f t="shared" si="96"/>
        <v>0</v>
      </c>
      <c r="DS274" s="2">
        <f t="shared" si="97"/>
        <v>0</v>
      </c>
      <c r="DT274" s="2">
        <f t="shared" si="98"/>
        <v>0</v>
      </c>
      <c r="DU274" s="2">
        <f t="shared" si="99"/>
        <v>0</v>
      </c>
      <c r="DV274" s="2">
        <f t="shared" si="100"/>
        <v>0</v>
      </c>
    </row>
    <row r="275" spans="2:126" x14ac:dyDescent="0.3">
      <c r="B275" s="13">
        <v>43533</v>
      </c>
      <c r="C275" s="7">
        <v>18474</v>
      </c>
      <c r="D275" s="7">
        <v>0</v>
      </c>
      <c r="E275" s="7">
        <v>0</v>
      </c>
      <c r="F275" s="7">
        <v>0</v>
      </c>
      <c r="G275" s="7">
        <v>0</v>
      </c>
      <c r="H275" s="7">
        <v>10000</v>
      </c>
      <c r="I275" s="7">
        <v>0</v>
      </c>
      <c r="J275" s="7">
        <v>0</v>
      </c>
      <c r="K275" s="7">
        <v>0</v>
      </c>
      <c r="L275" s="7">
        <v>28474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12"/>
      <c r="T275" s="13">
        <v>43533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257.7</v>
      </c>
      <c r="AD275" s="2">
        <v>257.7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10"/>
      <c r="AL275" s="13">
        <v>43533</v>
      </c>
      <c r="AM275" s="2">
        <v>10000</v>
      </c>
      <c r="AN275" s="2">
        <v>0</v>
      </c>
      <c r="AO275" s="2">
        <v>0</v>
      </c>
      <c r="AP275" s="2">
        <v>0</v>
      </c>
      <c r="AQ275" s="2">
        <v>0</v>
      </c>
      <c r="AR275" s="2">
        <v>20000</v>
      </c>
      <c r="AS275" s="2">
        <v>0</v>
      </c>
      <c r="AT275" s="2">
        <v>0</v>
      </c>
      <c r="AU275" s="2">
        <v>38771.011149999998</v>
      </c>
      <c r="AV275" s="2">
        <v>68771.011150000006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12"/>
      <c r="BD275" s="13">
        <v>43533</v>
      </c>
      <c r="BE275" s="2">
        <v>21000</v>
      </c>
      <c r="BF275" s="2">
        <v>0</v>
      </c>
      <c r="BG275" s="2">
        <v>0</v>
      </c>
      <c r="BH275" s="2">
        <v>0</v>
      </c>
      <c r="BI275" s="2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21000</v>
      </c>
      <c r="BO275" s="2">
        <v>0</v>
      </c>
      <c r="BP275" s="2">
        <v>0</v>
      </c>
      <c r="BQ275" s="2">
        <v>0</v>
      </c>
      <c r="BR275" s="2">
        <v>0</v>
      </c>
      <c r="BS275" s="2">
        <v>0</v>
      </c>
      <c r="BT275" s="2">
        <v>0</v>
      </c>
      <c r="BU275" s="12"/>
      <c r="BV275" s="13">
        <v>43533</v>
      </c>
      <c r="BW275" s="2">
        <v>43526</v>
      </c>
      <c r="BX275" s="2">
        <v>114474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F275" s="2">
        <v>158000</v>
      </c>
      <c r="CG275" s="2">
        <v>0</v>
      </c>
      <c r="CH275" s="2">
        <v>0</v>
      </c>
      <c r="CI275" s="2">
        <v>0</v>
      </c>
      <c r="CJ275" s="2">
        <v>0</v>
      </c>
      <c r="CK275" s="2">
        <v>0</v>
      </c>
      <c r="CL275" s="2">
        <v>0</v>
      </c>
      <c r="CM275" s="12"/>
      <c r="CN275" s="13">
        <v>43533</v>
      </c>
      <c r="CO275" s="2">
        <v>107000</v>
      </c>
      <c r="CP275" s="2">
        <v>37000</v>
      </c>
      <c r="CQ275" s="2">
        <v>0</v>
      </c>
      <c r="CR275" s="2">
        <v>0</v>
      </c>
      <c r="CS275" s="2">
        <v>0</v>
      </c>
      <c r="CT275" s="2">
        <v>0</v>
      </c>
      <c r="CU275" s="2">
        <v>0</v>
      </c>
      <c r="CV275" s="2">
        <v>0</v>
      </c>
      <c r="CW275" s="2">
        <v>0</v>
      </c>
      <c r="CX275" s="2">
        <v>144000</v>
      </c>
      <c r="CY275" s="2">
        <v>0</v>
      </c>
      <c r="CZ275" s="2">
        <v>0</v>
      </c>
      <c r="DA275" s="2">
        <v>0</v>
      </c>
      <c r="DB275" s="2">
        <v>0</v>
      </c>
      <c r="DC275" s="2">
        <v>0</v>
      </c>
      <c r="DD275" s="2">
        <v>0</v>
      </c>
      <c r="DE275" s="12"/>
      <c r="DF275" s="13">
        <f t="shared" si="84"/>
        <v>43533</v>
      </c>
      <c r="DG275" s="2">
        <f t="shared" si="85"/>
        <v>200000</v>
      </c>
      <c r="DH275" s="2">
        <f t="shared" si="86"/>
        <v>151474</v>
      </c>
      <c r="DI275" s="2">
        <f t="shared" si="87"/>
        <v>0</v>
      </c>
      <c r="DJ275" s="2">
        <f t="shared" si="88"/>
        <v>0</v>
      </c>
      <c r="DK275" s="2">
        <f t="shared" si="89"/>
        <v>0</v>
      </c>
      <c r="DL275" s="2">
        <f t="shared" si="90"/>
        <v>30000</v>
      </c>
      <c r="DM275" s="2">
        <f t="shared" si="91"/>
        <v>0</v>
      </c>
      <c r="DN275" s="2">
        <f t="shared" si="92"/>
        <v>0</v>
      </c>
      <c r="DO275" s="2">
        <f t="shared" si="93"/>
        <v>39028.711149999996</v>
      </c>
      <c r="DP275" s="2">
        <f t="shared" si="94"/>
        <v>420502.71114999999</v>
      </c>
      <c r="DQ275" s="2">
        <f t="shared" si="95"/>
        <v>0</v>
      </c>
      <c r="DR275" s="2">
        <f t="shared" si="96"/>
        <v>0</v>
      </c>
      <c r="DS275" s="2">
        <f t="shared" si="97"/>
        <v>0</v>
      </c>
      <c r="DT275" s="2">
        <f t="shared" si="98"/>
        <v>0</v>
      </c>
      <c r="DU275" s="2">
        <f t="shared" si="99"/>
        <v>0</v>
      </c>
      <c r="DV275" s="2">
        <f t="shared" si="100"/>
        <v>0</v>
      </c>
    </row>
    <row r="276" spans="2:126" x14ac:dyDescent="0.3">
      <c r="B276" s="13">
        <v>43534</v>
      </c>
      <c r="C276" s="7">
        <v>18474</v>
      </c>
      <c r="D276" s="7">
        <v>0</v>
      </c>
      <c r="E276" s="7">
        <v>0</v>
      </c>
      <c r="F276" s="7">
        <v>0</v>
      </c>
      <c r="G276" s="7">
        <v>0</v>
      </c>
      <c r="H276" s="7">
        <v>10000</v>
      </c>
      <c r="I276" s="7">
        <v>0</v>
      </c>
      <c r="J276" s="7">
        <v>0</v>
      </c>
      <c r="K276" s="7">
        <v>0</v>
      </c>
      <c r="L276" s="7">
        <v>28474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12"/>
      <c r="T276" s="13">
        <v>43534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257.7</v>
      </c>
      <c r="AD276" s="2">
        <v>257.7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10"/>
      <c r="AL276" s="13">
        <v>43534</v>
      </c>
      <c r="AM276" s="2">
        <v>10000</v>
      </c>
      <c r="AN276" s="2">
        <v>0</v>
      </c>
      <c r="AO276" s="2">
        <v>0</v>
      </c>
      <c r="AP276" s="2">
        <v>0</v>
      </c>
      <c r="AQ276" s="2">
        <v>0</v>
      </c>
      <c r="AR276" s="2">
        <v>20000</v>
      </c>
      <c r="AS276" s="2">
        <v>0</v>
      </c>
      <c r="AT276" s="2">
        <v>0</v>
      </c>
      <c r="AU276" s="2">
        <v>38771.011149999998</v>
      </c>
      <c r="AV276" s="2">
        <v>68771.011150000006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12"/>
      <c r="BD276" s="13">
        <v>43534</v>
      </c>
      <c r="BE276" s="2">
        <v>21000</v>
      </c>
      <c r="BF276" s="2">
        <v>0</v>
      </c>
      <c r="BG276" s="2">
        <v>0</v>
      </c>
      <c r="BH276" s="2">
        <v>0</v>
      </c>
      <c r="BI276" s="2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21000</v>
      </c>
      <c r="BO276" s="2">
        <v>0</v>
      </c>
      <c r="BP276" s="2">
        <v>0</v>
      </c>
      <c r="BQ276" s="2">
        <v>0</v>
      </c>
      <c r="BR276" s="2">
        <v>0</v>
      </c>
      <c r="BS276" s="2">
        <v>0</v>
      </c>
      <c r="BT276" s="2">
        <v>0</v>
      </c>
      <c r="BU276" s="12"/>
      <c r="BV276" s="13">
        <v>43534</v>
      </c>
      <c r="BW276" s="2">
        <v>43526</v>
      </c>
      <c r="BX276" s="2">
        <v>114474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F276" s="2">
        <v>158000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0</v>
      </c>
      <c r="CM276" s="12"/>
      <c r="CN276" s="13">
        <v>43534</v>
      </c>
      <c r="CO276" s="2">
        <v>107000</v>
      </c>
      <c r="CP276" s="2">
        <v>37000</v>
      </c>
      <c r="CQ276" s="2">
        <v>0</v>
      </c>
      <c r="CR276" s="2">
        <v>0</v>
      </c>
      <c r="CS276" s="2">
        <v>0</v>
      </c>
      <c r="CT276" s="2">
        <v>0</v>
      </c>
      <c r="CU276" s="2">
        <v>0</v>
      </c>
      <c r="CV276" s="2">
        <v>0</v>
      </c>
      <c r="CW276" s="2">
        <v>0</v>
      </c>
      <c r="CX276" s="2">
        <v>144000</v>
      </c>
      <c r="CY276" s="2">
        <v>0</v>
      </c>
      <c r="CZ276" s="2">
        <v>0</v>
      </c>
      <c r="DA276" s="2">
        <v>0</v>
      </c>
      <c r="DB276" s="2">
        <v>0</v>
      </c>
      <c r="DC276" s="2">
        <v>0</v>
      </c>
      <c r="DD276" s="2">
        <v>0</v>
      </c>
      <c r="DE276" s="12"/>
      <c r="DF276" s="13">
        <f t="shared" si="84"/>
        <v>43534</v>
      </c>
      <c r="DG276" s="2">
        <f t="shared" si="85"/>
        <v>200000</v>
      </c>
      <c r="DH276" s="2">
        <f t="shared" si="86"/>
        <v>151474</v>
      </c>
      <c r="DI276" s="2">
        <f t="shared" si="87"/>
        <v>0</v>
      </c>
      <c r="DJ276" s="2">
        <f t="shared" si="88"/>
        <v>0</v>
      </c>
      <c r="DK276" s="2">
        <f t="shared" si="89"/>
        <v>0</v>
      </c>
      <c r="DL276" s="2">
        <f t="shared" si="90"/>
        <v>30000</v>
      </c>
      <c r="DM276" s="2">
        <f t="shared" si="91"/>
        <v>0</v>
      </c>
      <c r="DN276" s="2">
        <f t="shared" si="92"/>
        <v>0</v>
      </c>
      <c r="DO276" s="2">
        <f t="shared" si="93"/>
        <v>39028.711149999996</v>
      </c>
      <c r="DP276" s="2">
        <f t="shared" si="94"/>
        <v>420502.71114999999</v>
      </c>
      <c r="DQ276" s="2">
        <f t="shared" si="95"/>
        <v>0</v>
      </c>
      <c r="DR276" s="2">
        <f t="shared" si="96"/>
        <v>0</v>
      </c>
      <c r="DS276" s="2">
        <f t="shared" si="97"/>
        <v>0</v>
      </c>
      <c r="DT276" s="2">
        <f t="shared" si="98"/>
        <v>0</v>
      </c>
      <c r="DU276" s="2">
        <f t="shared" si="99"/>
        <v>0</v>
      </c>
      <c r="DV276" s="2">
        <f t="shared" si="100"/>
        <v>0</v>
      </c>
    </row>
    <row r="277" spans="2:126" x14ac:dyDescent="0.3">
      <c r="B277" s="13">
        <v>43535</v>
      </c>
      <c r="C277" s="7">
        <v>18474</v>
      </c>
      <c r="D277" s="7">
        <v>0</v>
      </c>
      <c r="E277" s="7">
        <v>0</v>
      </c>
      <c r="F277" s="7">
        <v>0</v>
      </c>
      <c r="G277" s="7">
        <v>0</v>
      </c>
      <c r="H277" s="7">
        <v>10000</v>
      </c>
      <c r="I277" s="7">
        <v>0</v>
      </c>
      <c r="J277" s="7">
        <v>0</v>
      </c>
      <c r="K277" s="7">
        <v>0</v>
      </c>
      <c r="L277" s="7">
        <v>28474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12"/>
      <c r="T277" s="13">
        <v>43535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257.7</v>
      </c>
      <c r="AD277" s="2">
        <v>257.7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10"/>
      <c r="AL277" s="13">
        <v>43535</v>
      </c>
      <c r="AM277" s="2">
        <v>10000</v>
      </c>
      <c r="AN277" s="2">
        <v>0</v>
      </c>
      <c r="AO277" s="2">
        <v>0</v>
      </c>
      <c r="AP277" s="2">
        <v>0</v>
      </c>
      <c r="AQ277" s="2">
        <v>0</v>
      </c>
      <c r="AR277" s="2">
        <v>20000</v>
      </c>
      <c r="AS277" s="2">
        <v>0</v>
      </c>
      <c r="AT277" s="2">
        <v>0</v>
      </c>
      <c r="AU277" s="2">
        <v>38771.011149999998</v>
      </c>
      <c r="AV277" s="2">
        <v>68771.011150000006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12"/>
      <c r="BD277" s="13">
        <v>43535</v>
      </c>
      <c r="BE277" s="2">
        <v>21000</v>
      </c>
      <c r="BF277" s="2">
        <v>0</v>
      </c>
      <c r="BG277" s="2">
        <v>0</v>
      </c>
      <c r="BH277" s="2">
        <v>0</v>
      </c>
      <c r="BI277" s="2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21000</v>
      </c>
      <c r="BO277" s="2">
        <v>0</v>
      </c>
      <c r="BP277" s="2">
        <v>0</v>
      </c>
      <c r="BQ277" s="2">
        <v>0</v>
      </c>
      <c r="BR277" s="2">
        <v>0</v>
      </c>
      <c r="BS277" s="2">
        <v>0</v>
      </c>
      <c r="BT277" s="2">
        <v>0</v>
      </c>
      <c r="BU277" s="12"/>
      <c r="BV277" s="13">
        <v>43535</v>
      </c>
      <c r="BW277" s="2">
        <v>43526</v>
      </c>
      <c r="BX277" s="2">
        <v>114474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F277" s="2">
        <v>158000</v>
      </c>
      <c r="CG277" s="2">
        <v>0</v>
      </c>
      <c r="CH277" s="2">
        <v>0</v>
      </c>
      <c r="CI277" s="2">
        <v>0</v>
      </c>
      <c r="CJ277" s="2">
        <v>0</v>
      </c>
      <c r="CK277" s="2">
        <v>0</v>
      </c>
      <c r="CL277" s="2">
        <v>0</v>
      </c>
      <c r="CM277" s="12"/>
      <c r="CN277" s="13">
        <v>43535</v>
      </c>
      <c r="CO277" s="2">
        <v>107000</v>
      </c>
      <c r="CP277" s="2">
        <v>37000</v>
      </c>
      <c r="CQ277" s="2">
        <v>0</v>
      </c>
      <c r="CR277" s="2">
        <v>0</v>
      </c>
      <c r="CS277" s="2">
        <v>0</v>
      </c>
      <c r="CT277" s="2">
        <v>0</v>
      </c>
      <c r="CU277" s="2">
        <v>0</v>
      </c>
      <c r="CV277" s="2">
        <v>0</v>
      </c>
      <c r="CW277" s="2">
        <v>0</v>
      </c>
      <c r="CX277" s="2">
        <v>144000</v>
      </c>
      <c r="CY277" s="2">
        <v>0</v>
      </c>
      <c r="CZ277" s="2">
        <v>0</v>
      </c>
      <c r="DA277" s="2">
        <v>0</v>
      </c>
      <c r="DB277" s="2">
        <v>0</v>
      </c>
      <c r="DC277" s="2">
        <v>0</v>
      </c>
      <c r="DD277" s="2">
        <v>0</v>
      </c>
      <c r="DE277" s="12"/>
      <c r="DF277" s="13">
        <f t="shared" si="84"/>
        <v>43535</v>
      </c>
      <c r="DG277" s="2">
        <f t="shared" si="85"/>
        <v>200000</v>
      </c>
      <c r="DH277" s="2">
        <f t="shared" si="86"/>
        <v>151474</v>
      </c>
      <c r="DI277" s="2">
        <f t="shared" si="87"/>
        <v>0</v>
      </c>
      <c r="DJ277" s="2">
        <f t="shared" si="88"/>
        <v>0</v>
      </c>
      <c r="DK277" s="2">
        <f t="shared" si="89"/>
        <v>0</v>
      </c>
      <c r="DL277" s="2">
        <f t="shared" si="90"/>
        <v>30000</v>
      </c>
      <c r="DM277" s="2">
        <f t="shared" si="91"/>
        <v>0</v>
      </c>
      <c r="DN277" s="2">
        <f t="shared" si="92"/>
        <v>0</v>
      </c>
      <c r="DO277" s="2">
        <f t="shared" si="93"/>
        <v>39028.711149999996</v>
      </c>
      <c r="DP277" s="2">
        <f t="shared" si="94"/>
        <v>420502.71114999999</v>
      </c>
      <c r="DQ277" s="2">
        <f t="shared" si="95"/>
        <v>0</v>
      </c>
      <c r="DR277" s="2">
        <f t="shared" si="96"/>
        <v>0</v>
      </c>
      <c r="DS277" s="2">
        <f t="shared" si="97"/>
        <v>0</v>
      </c>
      <c r="DT277" s="2">
        <f t="shared" si="98"/>
        <v>0</v>
      </c>
      <c r="DU277" s="2">
        <f t="shared" si="99"/>
        <v>0</v>
      </c>
      <c r="DV277" s="2">
        <f t="shared" si="100"/>
        <v>0</v>
      </c>
    </row>
    <row r="278" spans="2:126" x14ac:dyDescent="0.3">
      <c r="B278" s="13">
        <v>43536</v>
      </c>
      <c r="C278" s="7">
        <v>18474</v>
      </c>
      <c r="D278" s="7">
        <v>0</v>
      </c>
      <c r="E278" s="7">
        <v>0</v>
      </c>
      <c r="F278" s="7">
        <v>0</v>
      </c>
      <c r="G278" s="7">
        <v>0</v>
      </c>
      <c r="H278" s="7">
        <v>10000</v>
      </c>
      <c r="I278" s="7">
        <v>0</v>
      </c>
      <c r="J278" s="7">
        <v>0</v>
      </c>
      <c r="K278" s="7">
        <v>0</v>
      </c>
      <c r="L278" s="7">
        <v>28474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12"/>
      <c r="T278" s="13">
        <v>43536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257.7</v>
      </c>
      <c r="AD278" s="2">
        <v>257.7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10"/>
      <c r="AL278" s="13">
        <v>43536</v>
      </c>
      <c r="AM278" s="2">
        <v>10000</v>
      </c>
      <c r="AN278" s="2">
        <v>0</v>
      </c>
      <c r="AO278" s="2">
        <v>0</v>
      </c>
      <c r="AP278" s="2">
        <v>0</v>
      </c>
      <c r="AQ278" s="2">
        <v>0</v>
      </c>
      <c r="AR278" s="2">
        <v>20000</v>
      </c>
      <c r="AS278" s="2">
        <v>0</v>
      </c>
      <c r="AT278" s="2">
        <v>0</v>
      </c>
      <c r="AU278" s="2">
        <v>38771.011149999998</v>
      </c>
      <c r="AV278" s="2">
        <v>68771.011150000006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12"/>
      <c r="BD278" s="13">
        <v>43536</v>
      </c>
      <c r="BE278" s="2">
        <v>21000</v>
      </c>
      <c r="BF278" s="2">
        <v>0</v>
      </c>
      <c r="BG278" s="2">
        <v>0</v>
      </c>
      <c r="BH278" s="2">
        <v>0</v>
      </c>
      <c r="BI278" s="2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21000</v>
      </c>
      <c r="BO278" s="2">
        <v>0</v>
      </c>
      <c r="BP278" s="2">
        <v>0</v>
      </c>
      <c r="BQ278" s="2">
        <v>0</v>
      </c>
      <c r="BR278" s="2">
        <v>0</v>
      </c>
      <c r="BS278" s="2">
        <v>0</v>
      </c>
      <c r="BT278" s="2">
        <v>0</v>
      </c>
      <c r="BU278" s="12"/>
      <c r="BV278" s="13">
        <v>43536</v>
      </c>
      <c r="BW278" s="2">
        <v>43526</v>
      </c>
      <c r="BX278" s="2">
        <v>114474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158000</v>
      </c>
      <c r="CG278" s="2">
        <v>0</v>
      </c>
      <c r="CH278" s="2">
        <v>0</v>
      </c>
      <c r="CI278" s="2">
        <v>0</v>
      </c>
      <c r="CJ278" s="2">
        <v>0</v>
      </c>
      <c r="CK278" s="2">
        <v>0</v>
      </c>
      <c r="CL278" s="2">
        <v>0</v>
      </c>
      <c r="CM278" s="12"/>
      <c r="CN278" s="13">
        <v>43536</v>
      </c>
      <c r="CO278" s="2">
        <v>107000</v>
      </c>
      <c r="CP278" s="2">
        <v>37000</v>
      </c>
      <c r="CQ278" s="2">
        <v>0</v>
      </c>
      <c r="CR278" s="2">
        <v>0</v>
      </c>
      <c r="CS278" s="2">
        <v>0</v>
      </c>
      <c r="CT278" s="2">
        <v>0</v>
      </c>
      <c r="CU278" s="2">
        <v>0</v>
      </c>
      <c r="CV278" s="2">
        <v>0</v>
      </c>
      <c r="CW278" s="2">
        <v>0</v>
      </c>
      <c r="CX278" s="2">
        <v>144000</v>
      </c>
      <c r="CY278" s="2">
        <v>0</v>
      </c>
      <c r="CZ278" s="2">
        <v>0</v>
      </c>
      <c r="DA278" s="2">
        <v>0</v>
      </c>
      <c r="DB278" s="2">
        <v>0</v>
      </c>
      <c r="DC278" s="2">
        <v>0</v>
      </c>
      <c r="DD278" s="2">
        <v>0</v>
      </c>
      <c r="DE278" s="12"/>
      <c r="DF278" s="13">
        <f t="shared" si="84"/>
        <v>43536</v>
      </c>
      <c r="DG278" s="2">
        <f t="shared" si="85"/>
        <v>200000</v>
      </c>
      <c r="DH278" s="2">
        <f t="shared" si="86"/>
        <v>151474</v>
      </c>
      <c r="DI278" s="2">
        <f t="shared" si="87"/>
        <v>0</v>
      </c>
      <c r="DJ278" s="2">
        <f t="shared" si="88"/>
        <v>0</v>
      </c>
      <c r="DK278" s="2">
        <f t="shared" si="89"/>
        <v>0</v>
      </c>
      <c r="DL278" s="2">
        <f t="shared" si="90"/>
        <v>30000</v>
      </c>
      <c r="DM278" s="2">
        <f t="shared" si="91"/>
        <v>0</v>
      </c>
      <c r="DN278" s="2">
        <f t="shared" si="92"/>
        <v>0</v>
      </c>
      <c r="DO278" s="2">
        <f t="shared" si="93"/>
        <v>39028.711149999996</v>
      </c>
      <c r="DP278" s="2">
        <f t="shared" si="94"/>
        <v>420502.71114999999</v>
      </c>
      <c r="DQ278" s="2">
        <f t="shared" si="95"/>
        <v>0</v>
      </c>
      <c r="DR278" s="2">
        <f t="shared" si="96"/>
        <v>0</v>
      </c>
      <c r="DS278" s="2">
        <f t="shared" si="97"/>
        <v>0</v>
      </c>
      <c r="DT278" s="2">
        <f t="shared" si="98"/>
        <v>0</v>
      </c>
      <c r="DU278" s="2">
        <f t="shared" si="99"/>
        <v>0</v>
      </c>
      <c r="DV278" s="2">
        <f t="shared" si="100"/>
        <v>0</v>
      </c>
    </row>
    <row r="279" spans="2:126" x14ac:dyDescent="0.3">
      <c r="B279" s="13">
        <v>43537</v>
      </c>
      <c r="C279" s="7">
        <v>18474</v>
      </c>
      <c r="D279" s="7">
        <v>0</v>
      </c>
      <c r="E279" s="7">
        <v>0</v>
      </c>
      <c r="F279" s="7">
        <v>0</v>
      </c>
      <c r="G279" s="7">
        <v>0</v>
      </c>
      <c r="H279" s="7">
        <v>10000</v>
      </c>
      <c r="I279" s="7">
        <v>0</v>
      </c>
      <c r="J279" s="7">
        <v>0</v>
      </c>
      <c r="K279" s="7">
        <v>0</v>
      </c>
      <c r="L279" s="7">
        <v>28474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12"/>
      <c r="T279" s="13">
        <v>43537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257.7</v>
      </c>
      <c r="AD279" s="2">
        <v>257.7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10"/>
      <c r="AL279" s="13">
        <v>43537</v>
      </c>
      <c r="AM279" s="2">
        <v>10000</v>
      </c>
      <c r="AN279" s="2">
        <v>0</v>
      </c>
      <c r="AO279" s="2">
        <v>0</v>
      </c>
      <c r="AP279" s="2">
        <v>0</v>
      </c>
      <c r="AQ279" s="2">
        <v>0</v>
      </c>
      <c r="AR279" s="2">
        <v>20000</v>
      </c>
      <c r="AS279" s="2">
        <v>0</v>
      </c>
      <c r="AT279" s="2">
        <v>0</v>
      </c>
      <c r="AU279" s="2">
        <v>38771.011149999998</v>
      </c>
      <c r="AV279" s="2">
        <v>68771.011150000006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12"/>
      <c r="BD279" s="13">
        <v>43537</v>
      </c>
      <c r="BE279" s="2">
        <v>21000</v>
      </c>
      <c r="BF279" s="2">
        <v>0</v>
      </c>
      <c r="BG279" s="2">
        <v>0</v>
      </c>
      <c r="BH279" s="2">
        <v>0</v>
      </c>
      <c r="BI279" s="2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21000</v>
      </c>
      <c r="BO279" s="2">
        <v>0</v>
      </c>
      <c r="BP279" s="2">
        <v>0</v>
      </c>
      <c r="BQ279" s="2">
        <v>0</v>
      </c>
      <c r="BR279" s="2">
        <v>0</v>
      </c>
      <c r="BS279" s="2">
        <v>0</v>
      </c>
      <c r="BT279" s="2">
        <v>0</v>
      </c>
      <c r="BU279" s="12"/>
      <c r="BV279" s="13">
        <v>43537</v>
      </c>
      <c r="BW279" s="2">
        <v>43526</v>
      </c>
      <c r="BX279" s="2">
        <v>114474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F279" s="2">
        <v>158000</v>
      </c>
      <c r="CG279" s="2">
        <v>0</v>
      </c>
      <c r="CH279" s="2">
        <v>0</v>
      </c>
      <c r="CI279" s="2">
        <v>0</v>
      </c>
      <c r="CJ279" s="2">
        <v>0</v>
      </c>
      <c r="CK279" s="2">
        <v>0</v>
      </c>
      <c r="CL279" s="2">
        <v>0</v>
      </c>
      <c r="CM279" s="12"/>
      <c r="CN279" s="13">
        <v>43537</v>
      </c>
      <c r="CO279" s="2">
        <v>107000</v>
      </c>
      <c r="CP279" s="2">
        <v>37000</v>
      </c>
      <c r="CQ279" s="2">
        <v>0</v>
      </c>
      <c r="CR279" s="2">
        <v>0</v>
      </c>
      <c r="CS279" s="2">
        <v>0</v>
      </c>
      <c r="CT279" s="2">
        <v>0</v>
      </c>
      <c r="CU279" s="2">
        <v>0</v>
      </c>
      <c r="CV279" s="2">
        <v>0</v>
      </c>
      <c r="CW279" s="2">
        <v>0</v>
      </c>
      <c r="CX279" s="2">
        <v>144000</v>
      </c>
      <c r="CY279" s="2">
        <v>0</v>
      </c>
      <c r="CZ279" s="2">
        <v>0</v>
      </c>
      <c r="DA279" s="2">
        <v>0</v>
      </c>
      <c r="DB279" s="2">
        <v>0</v>
      </c>
      <c r="DC279" s="2">
        <v>0</v>
      </c>
      <c r="DD279" s="2">
        <v>0</v>
      </c>
      <c r="DE279" s="12"/>
      <c r="DF279" s="13">
        <f t="shared" si="84"/>
        <v>43537</v>
      </c>
      <c r="DG279" s="2">
        <f t="shared" si="85"/>
        <v>200000</v>
      </c>
      <c r="DH279" s="2">
        <f t="shared" si="86"/>
        <v>151474</v>
      </c>
      <c r="DI279" s="2">
        <f t="shared" si="87"/>
        <v>0</v>
      </c>
      <c r="DJ279" s="2">
        <f t="shared" si="88"/>
        <v>0</v>
      </c>
      <c r="DK279" s="2">
        <f t="shared" si="89"/>
        <v>0</v>
      </c>
      <c r="DL279" s="2">
        <f t="shared" si="90"/>
        <v>30000</v>
      </c>
      <c r="DM279" s="2">
        <f t="shared" si="91"/>
        <v>0</v>
      </c>
      <c r="DN279" s="2">
        <f t="shared" si="92"/>
        <v>0</v>
      </c>
      <c r="DO279" s="2">
        <f t="shared" si="93"/>
        <v>39028.711149999996</v>
      </c>
      <c r="DP279" s="2">
        <f t="shared" si="94"/>
        <v>420502.71114999999</v>
      </c>
      <c r="DQ279" s="2">
        <f t="shared" si="95"/>
        <v>0</v>
      </c>
      <c r="DR279" s="2">
        <f t="shared" si="96"/>
        <v>0</v>
      </c>
      <c r="DS279" s="2">
        <f t="shared" si="97"/>
        <v>0</v>
      </c>
      <c r="DT279" s="2">
        <f t="shared" si="98"/>
        <v>0</v>
      </c>
      <c r="DU279" s="2">
        <f t="shared" si="99"/>
        <v>0</v>
      </c>
      <c r="DV279" s="2">
        <f t="shared" si="100"/>
        <v>0</v>
      </c>
    </row>
    <row r="280" spans="2:126" x14ac:dyDescent="0.3">
      <c r="B280" s="13">
        <v>43538</v>
      </c>
      <c r="C280" s="7">
        <v>22460</v>
      </c>
      <c r="D280" s="7">
        <v>0</v>
      </c>
      <c r="E280" s="7">
        <v>0</v>
      </c>
      <c r="F280" s="7">
        <v>0</v>
      </c>
      <c r="G280" s="7">
        <v>0</v>
      </c>
      <c r="H280" s="7">
        <v>10000</v>
      </c>
      <c r="I280" s="7">
        <v>0</v>
      </c>
      <c r="J280" s="7">
        <v>0</v>
      </c>
      <c r="K280" s="7">
        <v>0</v>
      </c>
      <c r="L280" s="7">
        <v>32460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12"/>
      <c r="T280" s="13">
        <v>43538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257.7</v>
      </c>
      <c r="AD280" s="2">
        <v>257.7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10"/>
      <c r="AL280" s="13">
        <v>43538</v>
      </c>
      <c r="AM280" s="2">
        <v>15000</v>
      </c>
      <c r="AN280" s="2">
        <v>0</v>
      </c>
      <c r="AO280" s="2">
        <v>0</v>
      </c>
      <c r="AP280" s="2">
        <v>0</v>
      </c>
      <c r="AQ280" s="2">
        <v>0</v>
      </c>
      <c r="AR280" s="2">
        <v>20000</v>
      </c>
      <c r="AS280" s="2">
        <v>0</v>
      </c>
      <c r="AT280" s="2">
        <v>0</v>
      </c>
      <c r="AU280" s="2">
        <v>38771.011149999998</v>
      </c>
      <c r="AV280" s="2">
        <v>73771.011150000006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12"/>
      <c r="BD280" s="13">
        <v>43538</v>
      </c>
      <c r="BE280" s="2">
        <v>20000</v>
      </c>
      <c r="BF280" s="2">
        <v>0</v>
      </c>
      <c r="BG280" s="2">
        <v>0</v>
      </c>
      <c r="BH280" s="2">
        <v>0</v>
      </c>
      <c r="BI280" s="2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20000</v>
      </c>
      <c r="BO280" s="2">
        <v>0</v>
      </c>
      <c r="BP280" s="2">
        <v>0</v>
      </c>
      <c r="BQ280" s="2">
        <v>0</v>
      </c>
      <c r="BR280" s="2">
        <v>0</v>
      </c>
      <c r="BS280" s="2">
        <v>0</v>
      </c>
      <c r="BT280" s="2">
        <v>0</v>
      </c>
      <c r="BU280" s="12"/>
      <c r="BV280" s="13">
        <v>43538</v>
      </c>
      <c r="BW280" s="2">
        <v>32140</v>
      </c>
      <c r="BX280" s="2">
        <v>67000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F280" s="2">
        <v>99140</v>
      </c>
      <c r="CG280" s="2">
        <v>0</v>
      </c>
      <c r="CH280" s="2">
        <v>0</v>
      </c>
      <c r="CI280" s="2">
        <v>0</v>
      </c>
      <c r="CJ280" s="2">
        <v>0</v>
      </c>
      <c r="CK280" s="2">
        <v>0</v>
      </c>
      <c r="CL280" s="2">
        <v>0</v>
      </c>
      <c r="CM280" s="12"/>
      <c r="CN280" s="13">
        <v>43538</v>
      </c>
      <c r="CO280" s="2">
        <v>105400</v>
      </c>
      <c r="CP280" s="2">
        <v>42500</v>
      </c>
      <c r="CQ280" s="2">
        <v>0</v>
      </c>
      <c r="CR280" s="2">
        <v>0</v>
      </c>
      <c r="CS280" s="2">
        <v>0</v>
      </c>
      <c r="CT280" s="2">
        <v>0</v>
      </c>
      <c r="CU280" s="2">
        <v>0</v>
      </c>
      <c r="CV280" s="2">
        <v>0</v>
      </c>
      <c r="CW280" s="2">
        <v>0</v>
      </c>
      <c r="CX280" s="2">
        <v>147900</v>
      </c>
      <c r="CY280" s="2">
        <v>0</v>
      </c>
      <c r="CZ280" s="2">
        <v>0</v>
      </c>
      <c r="DA280" s="2">
        <v>0</v>
      </c>
      <c r="DB280" s="2">
        <v>0</v>
      </c>
      <c r="DC280" s="2">
        <v>0</v>
      </c>
      <c r="DD280" s="2">
        <v>0</v>
      </c>
      <c r="DE280" s="12"/>
      <c r="DF280" s="13">
        <f t="shared" si="84"/>
        <v>43538</v>
      </c>
      <c r="DG280" s="2">
        <f t="shared" si="85"/>
        <v>195000</v>
      </c>
      <c r="DH280" s="2">
        <f t="shared" si="86"/>
        <v>109500</v>
      </c>
      <c r="DI280" s="2">
        <f t="shared" si="87"/>
        <v>0</v>
      </c>
      <c r="DJ280" s="2">
        <f t="shared" si="88"/>
        <v>0</v>
      </c>
      <c r="DK280" s="2">
        <f t="shared" si="89"/>
        <v>0</v>
      </c>
      <c r="DL280" s="2">
        <f t="shared" si="90"/>
        <v>30000</v>
      </c>
      <c r="DM280" s="2">
        <f t="shared" si="91"/>
        <v>0</v>
      </c>
      <c r="DN280" s="2">
        <f t="shared" si="92"/>
        <v>0</v>
      </c>
      <c r="DO280" s="2">
        <f t="shared" si="93"/>
        <v>39028.711149999996</v>
      </c>
      <c r="DP280" s="2">
        <f t="shared" si="94"/>
        <v>373528.71114999999</v>
      </c>
      <c r="DQ280" s="2">
        <f t="shared" si="95"/>
        <v>0</v>
      </c>
      <c r="DR280" s="2">
        <f t="shared" si="96"/>
        <v>0</v>
      </c>
      <c r="DS280" s="2">
        <f t="shared" si="97"/>
        <v>0</v>
      </c>
      <c r="DT280" s="2">
        <f t="shared" si="98"/>
        <v>0</v>
      </c>
      <c r="DU280" s="2">
        <f t="shared" si="99"/>
        <v>0</v>
      </c>
      <c r="DV280" s="2">
        <f t="shared" si="100"/>
        <v>0</v>
      </c>
    </row>
    <row r="281" spans="2:126" x14ac:dyDescent="0.3">
      <c r="B281" s="13">
        <v>43539</v>
      </c>
      <c r="C281" s="7">
        <v>22460</v>
      </c>
      <c r="D281" s="7">
        <v>0</v>
      </c>
      <c r="E281" s="7">
        <v>0</v>
      </c>
      <c r="F281" s="7">
        <v>0</v>
      </c>
      <c r="G281" s="7">
        <v>0</v>
      </c>
      <c r="H281" s="7">
        <v>10000</v>
      </c>
      <c r="I281" s="7">
        <v>0</v>
      </c>
      <c r="J281" s="7">
        <v>0</v>
      </c>
      <c r="K281" s="7">
        <v>0</v>
      </c>
      <c r="L281" s="7">
        <v>32460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12"/>
      <c r="T281" s="13">
        <v>43539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257.7</v>
      </c>
      <c r="AD281" s="2">
        <v>257.7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10"/>
      <c r="AL281" s="13">
        <v>43539</v>
      </c>
      <c r="AM281" s="2">
        <v>15000</v>
      </c>
      <c r="AN281" s="2">
        <v>0</v>
      </c>
      <c r="AO281" s="2">
        <v>0</v>
      </c>
      <c r="AP281" s="2">
        <v>0</v>
      </c>
      <c r="AQ281" s="2">
        <v>0</v>
      </c>
      <c r="AR281" s="2">
        <v>20000</v>
      </c>
      <c r="AS281" s="2">
        <v>0</v>
      </c>
      <c r="AT281" s="2">
        <v>0</v>
      </c>
      <c r="AU281" s="2">
        <v>38771.011149999998</v>
      </c>
      <c r="AV281" s="2">
        <v>73771.011150000006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12"/>
      <c r="BD281" s="13">
        <v>43539</v>
      </c>
      <c r="BE281" s="2">
        <v>20000</v>
      </c>
      <c r="BF281" s="2">
        <v>0</v>
      </c>
      <c r="BG281" s="2">
        <v>0</v>
      </c>
      <c r="BH281" s="2">
        <v>0</v>
      </c>
      <c r="BI281" s="2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20000</v>
      </c>
      <c r="BO281" s="2">
        <v>0</v>
      </c>
      <c r="BP281" s="2">
        <v>0</v>
      </c>
      <c r="BQ281" s="2">
        <v>0</v>
      </c>
      <c r="BR281" s="2">
        <v>0</v>
      </c>
      <c r="BS281" s="2">
        <v>0</v>
      </c>
      <c r="BT281" s="2">
        <v>0</v>
      </c>
      <c r="BU281" s="12"/>
      <c r="BV281" s="13">
        <v>43539</v>
      </c>
      <c r="BW281" s="2">
        <v>32140</v>
      </c>
      <c r="BX281" s="2">
        <v>67000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>
        <v>0</v>
      </c>
      <c r="CF281" s="2">
        <v>99140</v>
      </c>
      <c r="CG281" s="2">
        <v>0</v>
      </c>
      <c r="CH281" s="2">
        <v>0</v>
      </c>
      <c r="CI281" s="2">
        <v>0</v>
      </c>
      <c r="CJ281" s="2">
        <v>0</v>
      </c>
      <c r="CK281" s="2">
        <v>0</v>
      </c>
      <c r="CL281" s="2">
        <v>0</v>
      </c>
      <c r="CM281" s="12"/>
      <c r="CN281" s="13">
        <v>43539</v>
      </c>
      <c r="CO281" s="2">
        <v>105400</v>
      </c>
      <c r="CP281" s="2">
        <v>42000</v>
      </c>
      <c r="CQ281" s="2">
        <v>0</v>
      </c>
      <c r="CR281" s="2">
        <v>0</v>
      </c>
      <c r="CS281" s="2">
        <v>0</v>
      </c>
      <c r="CT281" s="2">
        <v>0</v>
      </c>
      <c r="CU281" s="2">
        <v>0</v>
      </c>
      <c r="CV281" s="2">
        <v>0</v>
      </c>
      <c r="CW281" s="2">
        <v>0</v>
      </c>
      <c r="CX281" s="2">
        <v>147400</v>
      </c>
      <c r="CY281" s="2">
        <v>0</v>
      </c>
      <c r="CZ281" s="2">
        <v>0</v>
      </c>
      <c r="DA281" s="2">
        <v>0</v>
      </c>
      <c r="DB281" s="2">
        <v>0</v>
      </c>
      <c r="DC281" s="2">
        <v>0</v>
      </c>
      <c r="DD281" s="2">
        <v>0</v>
      </c>
      <c r="DE281" s="12"/>
      <c r="DF281" s="13">
        <f t="shared" si="84"/>
        <v>43539</v>
      </c>
      <c r="DG281" s="2">
        <f t="shared" si="85"/>
        <v>195000</v>
      </c>
      <c r="DH281" s="2">
        <f t="shared" si="86"/>
        <v>109000</v>
      </c>
      <c r="DI281" s="2">
        <f t="shared" si="87"/>
        <v>0</v>
      </c>
      <c r="DJ281" s="2">
        <f t="shared" si="88"/>
        <v>0</v>
      </c>
      <c r="DK281" s="2">
        <f t="shared" si="89"/>
        <v>0</v>
      </c>
      <c r="DL281" s="2">
        <f t="shared" si="90"/>
        <v>30000</v>
      </c>
      <c r="DM281" s="2">
        <f t="shared" si="91"/>
        <v>0</v>
      </c>
      <c r="DN281" s="2">
        <f t="shared" si="92"/>
        <v>0</v>
      </c>
      <c r="DO281" s="2">
        <f t="shared" si="93"/>
        <v>39028.711149999996</v>
      </c>
      <c r="DP281" s="2">
        <f t="shared" si="94"/>
        <v>373028.71114999999</v>
      </c>
      <c r="DQ281" s="2">
        <f t="shared" si="95"/>
        <v>0</v>
      </c>
      <c r="DR281" s="2">
        <f t="shared" si="96"/>
        <v>0</v>
      </c>
      <c r="DS281" s="2">
        <f t="shared" si="97"/>
        <v>0</v>
      </c>
      <c r="DT281" s="2">
        <f t="shared" si="98"/>
        <v>0</v>
      </c>
      <c r="DU281" s="2">
        <f t="shared" si="99"/>
        <v>0</v>
      </c>
      <c r="DV281" s="2">
        <f t="shared" si="100"/>
        <v>0</v>
      </c>
    </row>
    <row r="282" spans="2:126" x14ac:dyDescent="0.3">
      <c r="B282" s="13">
        <v>43540</v>
      </c>
      <c r="C282" s="7">
        <v>22460</v>
      </c>
      <c r="D282" s="7">
        <v>0</v>
      </c>
      <c r="E282" s="7">
        <v>0</v>
      </c>
      <c r="F282" s="7">
        <v>0</v>
      </c>
      <c r="G282" s="7">
        <v>0</v>
      </c>
      <c r="H282" s="7">
        <v>10000</v>
      </c>
      <c r="I282" s="7">
        <v>0</v>
      </c>
      <c r="J282" s="7">
        <v>0</v>
      </c>
      <c r="K282" s="7">
        <v>0</v>
      </c>
      <c r="L282" s="7">
        <v>32460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12"/>
      <c r="T282" s="13">
        <v>43540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257.7</v>
      </c>
      <c r="AD282" s="2">
        <v>257.7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10"/>
      <c r="AL282" s="13">
        <v>43540</v>
      </c>
      <c r="AM282" s="2">
        <v>15000</v>
      </c>
      <c r="AN282" s="2">
        <v>0</v>
      </c>
      <c r="AO282" s="2">
        <v>0</v>
      </c>
      <c r="AP282" s="2">
        <v>0</v>
      </c>
      <c r="AQ282" s="2">
        <v>0</v>
      </c>
      <c r="AR282" s="2">
        <v>20000</v>
      </c>
      <c r="AS282" s="2">
        <v>0</v>
      </c>
      <c r="AT282" s="2">
        <v>0</v>
      </c>
      <c r="AU282" s="2">
        <v>38771.011149999998</v>
      </c>
      <c r="AV282" s="2">
        <v>73771.011150000006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12"/>
      <c r="BD282" s="13">
        <v>43540</v>
      </c>
      <c r="BE282" s="2">
        <v>20000</v>
      </c>
      <c r="BF282" s="2">
        <v>0</v>
      </c>
      <c r="BG282" s="2">
        <v>0</v>
      </c>
      <c r="BH282" s="2">
        <v>0</v>
      </c>
      <c r="BI282" s="2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20000</v>
      </c>
      <c r="BO282" s="2">
        <v>0</v>
      </c>
      <c r="BP282" s="2">
        <v>0</v>
      </c>
      <c r="BQ282" s="2">
        <v>0</v>
      </c>
      <c r="BR282" s="2">
        <v>0</v>
      </c>
      <c r="BS282" s="2">
        <v>0</v>
      </c>
      <c r="BT282" s="2">
        <v>0</v>
      </c>
      <c r="BU282" s="12"/>
      <c r="BV282" s="13">
        <v>43540</v>
      </c>
      <c r="BW282" s="2">
        <v>32140</v>
      </c>
      <c r="BX282" s="2">
        <v>67000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99140</v>
      </c>
      <c r="CG282" s="2">
        <v>0</v>
      </c>
      <c r="CH282" s="2">
        <v>0</v>
      </c>
      <c r="CI282" s="2">
        <v>0</v>
      </c>
      <c r="CJ282" s="2">
        <v>0</v>
      </c>
      <c r="CK282" s="2">
        <v>0</v>
      </c>
      <c r="CL282" s="2">
        <v>0</v>
      </c>
      <c r="CM282" s="12"/>
      <c r="CN282" s="13">
        <v>43540</v>
      </c>
      <c r="CO282" s="2">
        <v>105400</v>
      </c>
      <c r="CP282" s="2">
        <v>42000</v>
      </c>
      <c r="CQ282" s="2">
        <v>0</v>
      </c>
      <c r="CR282" s="2">
        <v>0</v>
      </c>
      <c r="CS282" s="2">
        <v>0</v>
      </c>
      <c r="CT282" s="2">
        <v>0</v>
      </c>
      <c r="CU282" s="2">
        <v>0</v>
      </c>
      <c r="CV282" s="2">
        <v>0</v>
      </c>
      <c r="CW282" s="2">
        <v>0</v>
      </c>
      <c r="CX282" s="2">
        <v>147400</v>
      </c>
      <c r="CY282" s="2">
        <v>0</v>
      </c>
      <c r="CZ282" s="2">
        <v>0</v>
      </c>
      <c r="DA282" s="2">
        <v>0</v>
      </c>
      <c r="DB282" s="2">
        <v>0</v>
      </c>
      <c r="DC282" s="2">
        <v>0</v>
      </c>
      <c r="DD282" s="2">
        <v>0</v>
      </c>
      <c r="DE282" s="12"/>
      <c r="DF282" s="13">
        <f t="shared" si="84"/>
        <v>43540</v>
      </c>
      <c r="DG282" s="2">
        <f t="shared" si="85"/>
        <v>195000</v>
      </c>
      <c r="DH282" s="2">
        <f t="shared" si="86"/>
        <v>109000</v>
      </c>
      <c r="DI282" s="2">
        <f t="shared" si="87"/>
        <v>0</v>
      </c>
      <c r="DJ282" s="2">
        <f t="shared" si="88"/>
        <v>0</v>
      </c>
      <c r="DK282" s="2">
        <f t="shared" si="89"/>
        <v>0</v>
      </c>
      <c r="DL282" s="2">
        <f t="shared" si="90"/>
        <v>30000</v>
      </c>
      <c r="DM282" s="2">
        <f t="shared" si="91"/>
        <v>0</v>
      </c>
      <c r="DN282" s="2">
        <f t="shared" si="92"/>
        <v>0</v>
      </c>
      <c r="DO282" s="2">
        <f t="shared" si="93"/>
        <v>39028.711149999996</v>
      </c>
      <c r="DP282" s="2">
        <f t="shared" si="94"/>
        <v>373028.71114999999</v>
      </c>
      <c r="DQ282" s="2">
        <f t="shared" si="95"/>
        <v>0</v>
      </c>
      <c r="DR282" s="2">
        <f t="shared" si="96"/>
        <v>0</v>
      </c>
      <c r="DS282" s="2">
        <f t="shared" si="97"/>
        <v>0</v>
      </c>
      <c r="DT282" s="2">
        <f t="shared" si="98"/>
        <v>0</v>
      </c>
      <c r="DU282" s="2">
        <f t="shared" si="99"/>
        <v>0</v>
      </c>
      <c r="DV282" s="2">
        <f t="shared" si="100"/>
        <v>0</v>
      </c>
    </row>
    <row r="283" spans="2:126" x14ac:dyDescent="0.3">
      <c r="B283" s="13">
        <v>43541</v>
      </c>
      <c r="C283" s="7">
        <v>22460</v>
      </c>
      <c r="D283" s="7">
        <v>0</v>
      </c>
      <c r="E283" s="7">
        <v>0</v>
      </c>
      <c r="F283" s="7">
        <v>0</v>
      </c>
      <c r="G283" s="7">
        <v>0</v>
      </c>
      <c r="H283" s="7">
        <v>10000</v>
      </c>
      <c r="I283" s="7">
        <v>0</v>
      </c>
      <c r="J283" s="7">
        <v>0</v>
      </c>
      <c r="K283" s="7">
        <v>0</v>
      </c>
      <c r="L283" s="7">
        <v>32460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12"/>
      <c r="T283" s="13">
        <v>43541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257.7</v>
      </c>
      <c r="AD283" s="2">
        <v>257.7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10"/>
      <c r="AL283" s="13">
        <v>43541</v>
      </c>
      <c r="AM283" s="2">
        <v>15000</v>
      </c>
      <c r="AN283" s="2">
        <v>0</v>
      </c>
      <c r="AO283" s="2">
        <v>0</v>
      </c>
      <c r="AP283" s="2">
        <v>0</v>
      </c>
      <c r="AQ283" s="2">
        <v>0</v>
      </c>
      <c r="AR283" s="2">
        <v>20000</v>
      </c>
      <c r="AS283" s="2">
        <v>0</v>
      </c>
      <c r="AT283" s="2">
        <v>0</v>
      </c>
      <c r="AU283" s="2">
        <v>38771.011149999998</v>
      </c>
      <c r="AV283" s="2">
        <v>73771.011150000006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12"/>
      <c r="BD283" s="13">
        <v>43541</v>
      </c>
      <c r="BE283" s="2">
        <v>20000</v>
      </c>
      <c r="BF283" s="2">
        <v>0</v>
      </c>
      <c r="BG283" s="2">
        <v>0</v>
      </c>
      <c r="BH283" s="2">
        <v>0</v>
      </c>
      <c r="BI283" s="2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20000</v>
      </c>
      <c r="BO283" s="2">
        <v>0</v>
      </c>
      <c r="BP283" s="2">
        <v>0</v>
      </c>
      <c r="BQ283" s="2">
        <v>0</v>
      </c>
      <c r="BR283" s="2">
        <v>0</v>
      </c>
      <c r="BS283" s="2">
        <v>0</v>
      </c>
      <c r="BT283" s="2">
        <v>0</v>
      </c>
      <c r="BU283" s="12"/>
      <c r="BV283" s="13">
        <v>43541</v>
      </c>
      <c r="BW283" s="2">
        <v>32140</v>
      </c>
      <c r="BX283" s="2">
        <v>67000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F283" s="2">
        <v>99140</v>
      </c>
      <c r="CG283" s="2">
        <v>0</v>
      </c>
      <c r="CH283" s="2">
        <v>0</v>
      </c>
      <c r="CI283" s="2">
        <v>0</v>
      </c>
      <c r="CJ283" s="2">
        <v>0</v>
      </c>
      <c r="CK283" s="2">
        <v>0</v>
      </c>
      <c r="CL283" s="2">
        <v>0</v>
      </c>
      <c r="CM283" s="12"/>
      <c r="CN283" s="13">
        <v>43541</v>
      </c>
      <c r="CO283" s="2">
        <v>105400</v>
      </c>
      <c r="CP283" s="2">
        <v>42000</v>
      </c>
      <c r="CQ283" s="2">
        <v>0</v>
      </c>
      <c r="CR283" s="2">
        <v>0</v>
      </c>
      <c r="CS283" s="2">
        <v>0</v>
      </c>
      <c r="CT283" s="2">
        <v>0</v>
      </c>
      <c r="CU283" s="2">
        <v>0</v>
      </c>
      <c r="CV283" s="2">
        <v>0</v>
      </c>
      <c r="CW283" s="2">
        <v>0</v>
      </c>
      <c r="CX283" s="2">
        <v>147400</v>
      </c>
      <c r="CY283" s="2">
        <v>0</v>
      </c>
      <c r="CZ283" s="2">
        <v>0</v>
      </c>
      <c r="DA283" s="2">
        <v>0</v>
      </c>
      <c r="DB283" s="2">
        <v>0</v>
      </c>
      <c r="DC283" s="2">
        <v>0</v>
      </c>
      <c r="DD283" s="2">
        <v>0</v>
      </c>
      <c r="DE283" s="12"/>
      <c r="DF283" s="13">
        <f t="shared" si="84"/>
        <v>43541</v>
      </c>
      <c r="DG283" s="2">
        <f t="shared" si="85"/>
        <v>195000</v>
      </c>
      <c r="DH283" s="2">
        <f t="shared" si="86"/>
        <v>109000</v>
      </c>
      <c r="DI283" s="2">
        <f t="shared" si="87"/>
        <v>0</v>
      </c>
      <c r="DJ283" s="2">
        <f t="shared" si="88"/>
        <v>0</v>
      </c>
      <c r="DK283" s="2">
        <f t="shared" si="89"/>
        <v>0</v>
      </c>
      <c r="DL283" s="2">
        <f t="shared" si="90"/>
        <v>30000</v>
      </c>
      <c r="DM283" s="2">
        <f t="shared" si="91"/>
        <v>0</v>
      </c>
      <c r="DN283" s="2">
        <f t="shared" si="92"/>
        <v>0</v>
      </c>
      <c r="DO283" s="2">
        <f t="shared" si="93"/>
        <v>39028.711149999996</v>
      </c>
      <c r="DP283" s="2">
        <f t="shared" si="94"/>
        <v>373028.71114999999</v>
      </c>
      <c r="DQ283" s="2">
        <f t="shared" si="95"/>
        <v>0</v>
      </c>
      <c r="DR283" s="2">
        <f t="shared" si="96"/>
        <v>0</v>
      </c>
      <c r="DS283" s="2">
        <f t="shared" si="97"/>
        <v>0</v>
      </c>
      <c r="DT283" s="2">
        <f t="shared" si="98"/>
        <v>0</v>
      </c>
      <c r="DU283" s="2">
        <f t="shared" si="99"/>
        <v>0</v>
      </c>
      <c r="DV283" s="2">
        <f t="shared" si="100"/>
        <v>0</v>
      </c>
    </row>
    <row r="284" spans="2:126" x14ac:dyDescent="0.3">
      <c r="B284" s="13">
        <v>43542</v>
      </c>
      <c r="C284" s="7">
        <v>22460</v>
      </c>
      <c r="D284" s="7">
        <v>0</v>
      </c>
      <c r="E284" s="7">
        <v>0</v>
      </c>
      <c r="F284" s="7">
        <v>0</v>
      </c>
      <c r="G284" s="7">
        <v>0</v>
      </c>
      <c r="H284" s="7">
        <v>10000</v>
      </c>
      <c r="I284" s="7">
        <v>0</v>
      </c>
      <c r="J284" s="7">
        <v>0</v>
      </c>
      <c r="K284" s="7">
        <v>0</v>
      </c>
      <c r="L284" s="7">
        <v>32460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12"/>
      <c r="T284" s="13">
        <v>43542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257.7</v>
      </c>
      <c r="AD284" s="2">
        <v>257.7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10"/>
      <c r="AL284" s="13">
        <v>43542</v>
      </c>
      <c r="AM284" s="2">
        <v>15000</v>
      </c>
      <c r="AN284" s="2">
        <v>0</v>
      </c>
      <c r="AO284" s="2">
        <v>0</v>
      </c>
      <c r="AP284" s="2">
        <v>0</v>
      </c>
      <c r="AQ284" s="2">
        <v>0</v>
      </c>
      <c r="AR284" s="2">
        <v>20000</v>
      </c>
      <c r="AS284" s="2">
        <v>0</v>
      </c>
      <c r="AT284" s="2">
        <v>0</v>
      </c>
      <c r="AU284" s="2">
        <v>38771.011149999998</v>
      </c>
      <c r="AV284" s="2">
        <v>73771.011150000006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12"/>
      <c r="BD284" s="13">
        <v>43542</v>
      </c>
      <c r="BE284" s="2">
        <v>20000</v>
      </c>
      <c r="BF284" s="2">
        <v>0</v>
      </c>
      <c r="BG284" s="2">
        <v>0</v>
      </c>
      <c r="BH284" s="2">
        <v>0</v>
      </c>
      <c r="BI284" s="2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20000</v>
      </c>
      <c r="BO284" s="2">
        <v>0</v>
      </c>
      <c r="BP284" s="2">
        <v>0</v>
      </c>
      <c r="BQ284" s="2">
        <v>0</v>
      </c>
      <c r="BR284" s="2">
        <v>0</v>
      </c>
      <c r="BS284" s="2">
        <v>0</v>
      </c>
      <c r="BT284" s="2">
        <v>0</v>
      </c>
      <c r="BU284" s="12"/>
      <c r="BV284" s="13">
        <v>43542</v>
      </c>
      <c r="BW284" s="2">
        <v>32140</v>
      </c>
      <c r="BX284" s="2">
        <v>67000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F284" s="2">
        <v>99140</v>
      </c>
      <c r="CG284" s="2">
        <v>0</v>
      </c>
      <c r="CH284" s="2">
        <v>0</v>
      </c>
      <c r="CI284" s="2">
        <v>0</v>
      </c>
      <c r="CJ284" s="2">
        <v>0</v>
      </c>
      <c r="CK284" s="2">
        <v>0</v>
      </c>
      <c r="CL284" s="2">
        <v>0</v>
      </c>
      <c r="CM284" s="12"/>
      <c r="CN284" s="13">
        <v>43542</v>
      </c>
      <c r="CO284" s="2">
        <v>105400</v>
      </c>
      <c r="CP284" s="2">
        <v>41500</v>
      </c>
      <c r="CQ284" s="2">
        <v>0</v>
      </c>
      <c r="CR284" s="2">
        <v>0</v>
      </c>
      <c r="CS284" s="2">
        <v>0</v>
      </c>
      <c r="CT284" s="2">
        <v>0</v>
      </c>
      <c r="CU284" s="2">
        <v>0</v>
      </c>
      <c r="CV284" s="2">
        <v>0</v>
      </c>
      <c r="CW284" s="2">
        <v>0</v>
      </c>
      <c r="CX284" s="2">
        <v>146900</v>
      </c>
      <c r="CY284" s="2">
        <v>0</v>
      </c>
      <c r="CZ284" s="2">
        <v>0</v>
      </c>
      <c r="DA284" s="2">
        <v>0</v>
      </c>
      <c r="DB284" s="2">
        <v>0</v>
      </c>
      <c r="DC284" s="2">
        <v>0</v>
      </c>
      <c r="DD284" s="2">
        <v>0</v>
      </c>
      <c r="DE284" s="12"/>
      <c r="DF284" s="13">
        <f t="shared" si="84"/>
        <v>43542</v>
      </c>
      <c r="DG284" s="2">
        <f t="shared" si="85"/>
        <v>195000</v>
      </c>
      <c r="DH284" s="2">
        <f t="shared" si="86"/>
        <v>108500</v>
      </c>
      <c r="DI284" s="2">
        <f t="shared" si="87"/>
        <v>0</v>
      </c>
      <c r="DJ284" s="2">
        <f t="shared" si="88"/>
        <v>0</v>
      </c>
      <c r="DK284" s="2">
        <f t="shared" si="89"/>
        <v>0</v>
      </c>
      <c r="DL284" s="2">
        <f t="shared" si="90"/>
        <v>30000</v>
      </c>
      <c r="DM284" s="2">
        <f t="shared" si="91"/>
        <v>0</v>
      </c>
      <c r="DN284" s="2">
        <f t="shared" si="92"/>
        <v>0</v>
      </c>
      <c r="DO284" s="2">
        <f t="shared" si="93"/>
        <v>39028.711149999996</v>
      </c>
      <c r="DP284" s="2">
        <f t="shared" si="94"/>
        <v>372528.71114999999</v>
      </c>
      <c r="DQ284" s="2">
        <f t="shared" si="95"/>
        <v>0</v>
      </c>
      <c r="DR284" s="2">
        <f t="shared" si="96"/>
        <v>0</v>
      </c>
      <c r="DS284" s="2">
        <f t="shared" si="97"/>
        <v>0</v>
      </c>
      <c r="DT284" s="2">
        <f t="shared" si="98"/>
        <v>0</v>
      </c>
      <c r="DU284" s="2">
        <f t="shared" si="99"/>
        <v>0</v>
      </c>
      <c r="DV284" s="2">
        <f t="shared" si="100"/>
        <v>0</v>
      </c>
    </row>
    <row r="285" spans="2:126" x14ac:dyDescent="0.3">
      <c r="B285" s="13">
        <v>43543</v>
      </c>
      <c r="C285" s="7">
        <v>22460</v>
      </c>
      <c r="D285" s="7">
        <v>0</v>
      </c>
      <c r="E285" s="7">
        <v>0</v>
      </c>
      <c r="F285" s="7">
        <v>0</v>
      </c>
      <c r="G285" s="7">
        <v>0</v>
      </c>
      <c r="H285" s="7">
        <v>10000</v>
      </c>
      <c r="I285" s="7">
        <v>0</v>
      </c>
      <c r="J285" s="7">
        <v>0</v>
      </c>
      <c r="K285" s="7">
        <v>0</v>
      </c>
      <c r="L285" s="7">
        <v>32460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12"/>
      <c r="T285" s="13">
        <v>43543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257.7</v>
      </c>
      <c r="AD285" s="2">
        <v>257.7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10"/>
      <c r="AL285" s="13">
        <v>43543</v>
      </c>
      <c r="AM285" s="2">
        <v>15000</v>
      </c>
      <c r="AN285" s="2">
        <v>0</v>
      </c>
      <c r="AO285" s="2">
        <v>0</v>
      </c>
      <c r="AP285" s="2">
        <v>0</v>
      </c>
      <c r="AQ285" s="2">
        <v>0</v>
      </c>
      <c r="AR285" s="2">
        <v>20000</v>
      </c>
      <c r="AS285" s="2">
        <v>0</v>
      </c>
      <c r="AT285" s="2">
        <v>0</v>
      </c>
      <c r="AU285" s="2">
        <v>38771.011149999998</v>
      </c>
      <c r="AV285" s="2">
        <v>73771.011150000006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12"/>
      <c r="BD285" s="13">
        <v>43543</v>
      </c>
      <c r="BE285" s="2">
        <v>20000</v>
      </c>
      <c r="BF285" s="2">
        <v>0</v>
      </c>
      <c r="BG285" s="2">
        <v>0</v>
      </c>
      <c r="BH285" s="2">
        <v>0</v>
      </c>
      <c r="BI285" s="2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20000</v>
      </c>
      <c r="BO285" s="2">
        <v>0</v>
      </c>
      <c r="BP285" s="2">
        <v>0</v>
      </c>
      <c r="BQ285" s="2">
        <v>0</v>
      </c>
      <c r="BR285" s="2">
        <v>0</v>
      </c>
      <c r="BS285" s="2">
        <v>0</v>
      </c>
      <c r="BT285" s="2">
        <v>0</v>
      </c>
      <c r="BU285" s="12"/>
      <c r="BV285" s="13">
        <v>43543</v>
      </c>
      <c r="BW285" s="2">
        <v>32140</v>
      </c>
      <c r="BX285" s="2">
        <v>67000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99140</v>
      </c>
      <c r="CG285" s="2">
        <v>0</v>
      </c>
      <c r="CH285" s="2">
        <v>0</v>
      </c>
      <c r="CI285" s="2">
        <v>0</v>
      </c>
      <c r="CJ285" s="2">
        <v>0</v>
      </c>
      <c r="CK285" s="2">
        <v>0</v>
      </c>
      <c r="CL285" s="2">
        <v>0</v>
      </c>
      <c r="CM285" s="12"/>
      <c r="CN285" s="13">
        <v>43543</v>
      </c>
      <c r="CO285" s="2">
        <v>105400</v>
      </c>
      <c r="CP285" s="2">
        <v>41000</v>
      </c>
      <c r="CQ285" s="2">
        <v>0</v>
      </c>
      <c r="CR285" s="2">
        <v>0</v>
      </c>
      <c r="CS285" s="2">
        <v>0</v>
      </c>
      <c r="CT285" s="2">
        <v>0</v>
      </c>
      <c r="CU285" s="2">
        <v>0</v>
      </c>
      <c r="CV285" s="2">
        <v>0</v>
      </c>
      <c r="CW285" s="2">
        <v>0</v>
      </c>
      <c r="CX285" s="2">
        <v>146400</v>
      </c>
      <c r="CY285" s="2">
        <v>0</v>
      </c>
      <c r="CZ285" s="2">
        <v>0</v>
      </c>
      <c r="DA285" s="2">
        <v>0</v>
      </c>
      <c r="DB285" s="2">
        <v>0</v>
      </c>
      <c r="DC285" s="2">
        <v>0</v>
      </c>
      <c r="DD285" s="2">
        <v>0</v>
      </c>
      <c r="DE285" s="12"/>
      <c r="DF285" s="13">
        <f t="shared" si="84"/>
        <v>43543</v>
      </c>
      <c r="DG285" s="2">
        <f t="shared" si="85"/>
        <v>195000</v>
      </c>
      <c r="DH285" s="2">
        <f t="shared" si="86"/>
        <v>108000</v>
      </c>
      <c r="DI285" s="2">
        <f t="shared" si="87"/>
        <v>0</v>
      </c>
      <c r="DJ285" s="2">
        <f t="shared" si="88"/>
        <v>0</v>
      </c>
      <c r="DK285" s="2">
        <f t="shared" si="89"/>
        <v>0</v>
      </c>
      <c r="DL285" s="2">
        <f t="shared" si="90"/>
        <v>30000</v>
      </c>
      <c r="DM285" s="2">
        <f t="shared" si="91"/>
        <v>0</v>
      </c>
      <c r="DN285" s="2">
        <f t="shared" si="92"/>
        <v>0</v>
      </c>
      <c r="DO285" s="2">
        <f t="shared" si="93"/>
        <v>39028.711149999996</v>
      </c>
      <c r="DP285" s="2">
        <f t="shared" si="94"/>
        <v>372028.71114999999</v>
      </c>
      <c r="DQ285" s="2">
        <f t="shared" si="95"/>
        <v>0</v>
      </c>
      <c r="DR285" s="2">
        <f t="shared" si="96"/>
        <v>0</v>
      </c>
      <c r="DS285" s="2">
        <f t="shared" si="97"/>
        <v>0</v>
      </c>
      <c r="DT285" s="2">
        <f t="shared" si="98"/>
        <v>0</v>
      </c>
      <c r="DU285" s="2">
        <f t="shared" si="99"/>
        <v>0</v>
      </c>
      <c r="DV285" s="2">
        <f t="shared" si="100"/>
        <v>0</v>
      </c>
    </row>
    <row r="286" spans="2:126" x14ac:dyDescent="0.3">
      <c r="B286" s="13">
        <v>43544</v>
      </c>
      <c r="C286" s="7">
        <v>22460</v>
      </c>
      <c r="D286" s="7">
        <v>0</v>
      </c>
      <c r="E286" s="7">
        <v>0</v>
      </c>
      <c r="F286" s="7">
        <v>0</v>
      </c>
      <c r="G286" s="7">
        <v>0</v>
      </c>
      <c r="H286" s="7">
        <v>10000</v>
      </c>
      <c r="I286" s="7">
        <v>0</v>
      </c>
      <c r="J286" s="7">
        <v>0</v>
      </c>
      <c r="K286" s="7">
        <v>0</v>
      </c>
      <c r="L286" s="7">
        <v>32460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12"/>
      <c r="T286" s="13">
        <v>43544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257.7</v>
      </c>
      <c r="AD286" s="2">
        <v>257.7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10"/>
      <c r="AL286" s="13">
        <v>43544</v>
      </c>
      <c r="AM286" s="2">
        <v>15000</v>
      </c>
      <c r="AN286" s="2">
        <v>0</v>
      </c>
      <c r="AO286" s="2">
        <v>0</v>
      </c>
      <c r="AP286" s="2">
        <v>0</v>
      </c>
      <c r="AQ286" s="2">
        <v>0</v>
      </c>
      <c r="AR286" s="2">
        <v>20000</v>
      </c>
      <c r="AS286" s="2">
        <v>0</v>
      </c>
      <c r="AT286" s="2">
        <v>0</v>
      </c>
      <c r="AU286" s="2">
        <v>38771.011149999998</v>
      </c>
      <c r="AV286" s="2">
        <v>73771.011150000006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12"/>
      <c r="BD286" s="13">
        <v>43544</v>
      </c>
      <c r="BE286" s="2">
        <v>20000</v>
      </c>
      <c r="BF286" s="2">
        <v>0</v>
      </c>
      <c r="BG286" s="2">
        <v>0</v>
      </c>
      <c r="BH286" s="2">
        <v>0</v>
      </c>
      <c r="BI286" s="2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20000</v>
      </c>
      <c r="BO286" s="2">
        <v>0</v>
      </c>
      <c r="BP286" s="2">
        <v>0</v>
      </c>
      <c r="BQ286" s="2">
        <v>0</v>
      </c>
      <c r="BR286" s="2">
        <v>0</v>
      </c>
      <c r="BS286" s="2">
        <v>0</v>
      </c>
      <c r="BT286" s="2">
        <v>0</v>
      </c>
      <c r="BU286" s="12"/>
      <c r="BV286" s="13">
        <v>43544</v>
      </c>
      <c r="BW286" s="2">
        <v>32140</v>
      </c>
      <c r="BX286" s="2">
        <v>67000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F286" s="2">
        <v>99140</v>
      </c>
      <c r="CG286" s="2">
        <v>0</v>
      </c>
      <c r="CH286" s="2">
        <v>0</v>
      </c>
      <c r="CI286" s="2">
        <v>0</v>
      </c>
      <c r="CJ286" s="2">
        <v>0</v>
      </c>
      <c r="CK286" s="2">
        <v>0</v>
      </c>
      <c r="CL286" s="2">
        <v>0</v>
      </c>
      <c r="CM286" s="12"/>
      <c r="CN286" s="13">
        <v>43544</v>
      </c>
      <c r="CO286" s="2">
        <v>105400</v>
      </c>
      <c r="CP286" s="2">
        <v>40500</v>
      </c>
      <c r="CQ286" s="2">
        <v>0</v>
      </c>
      <c r="CR286" s="2">
        <v>0</v>
      </c>
      <c r="CS286" s="2">
        <v>0</v>
      </c>
      <c r="CT286" s="2">
        <v>0</v>
      </c>
      <c r="CU286" s="2">
        <v>0</v>
      </c>
      <c r="CV286" s="2">
        <v>0</v>
      </c>
      <c r="CW286" s="2">
        <v>0</v>
      </c>
      <c r="CX286" s="2">
        <v>145900</v>
      </c>
      <c r="CY286" s="2">
        <v>0</v>
      </c>
      <c r="CZ286" s="2">
        <v>0</v>
      </c>
      <c r="DA286" s="2">
        <v>0</v>
      </c>
      <c r="DB286" s="2">
        <v>0</v>
      </c>
      <c r="DC286" s="2">
        <v>0</v>
      </c>
      <c r="DD286" s="2">
        <v>0</v>
      </c>
      <c r="DE286" s="12"/>
      <c r="DF286" s="13">
        <f t="shared" si="84"/>
        <v>43544</v>
      </c>
      <c r="DG286" s="2">
        <f t="shared" si="85"/>
        <v>195000</v>
      </c>
      <c r="DH286" s="2">
        <f t="shared" si="86"/>
        <v>107500</v>
      </c>
      <c r="DI286" s="2">
        <f t="shared" si="87"/>
        <v>0</v>
      </c>
      <c r="DJ286" s="2">
        <f t="shared" si="88"/>
        <v>0</v>
      </c>
      <c r="DK286" s="2">
        <f t="shared" si="89"/>
        <v>0</v>
      </c>
      <c r="DL286" s="2">
        <f t="shared" si="90"/>
        <v>30000</v>
      </c>
      <c r="DM286" s="2">
        <f t="shared" si="91"/>
        <v>0</v>
      </c>
      <c r="DN286" s="2">
        <f t="shared" si="92"/>
        <v>0</v>
      </c>
      <c r="DO286" s="2">
        <f t="shared" si="93"/>
        <v>39028.711149999996</v>
      </c>
      <c r="DP286" s="2">
        <f t="shared" si="94"/>
        <v>371528.71114999999</v>
      </c>
      <c r="DQ286" s="2">
        <f t="shared" si="95"/>
        <v>0</v>
      </c>
      <c r="DR286" s="2">
        <f t="shared" si="96"/>
        <v>0</v>
      </c>
      <c r="DS286" s="2">
        <f t="shared" si="97"/>
        <v>0</v>
      </c>
      <c r="DT286" s="2">
        <f t="shared" si="98"/>
        <v>0</v>
      </c>
      <c r="DU286" s="2">
        <f t="shared" si="99"/>
        <v>0</v>
      </c>
      <c r="DV286" s="2">
        <f t="shared" si="100"/>
        <v>0</v>
      </c>
    </row>
    <row r="287" spans="2:126" x14ac:dyDescent="0.3">
      <c r="B287" s="13">
        <v>43545</v>
      </c>
      <c r="C287" s="7">
        <v>9454</v>
      </c>
      <c r="D287" s="7">
        <v>5000</v>
      </c>
      <c r="E287" s="7">
        <v>0</v>
      </c>
      <c r="F287" s="7">
        <v>0</v>
      </c>
      <c r="G287" s="7">
        <v>0</v>
      </c>
      <c r="H287" s="7">
        <v>18000</v>
      </c>
      <c r="I287" s="7">
        <v>0</v>
      </c>
      <c r="J287" s="7">
        <v>0</v>
      </c>
      <c r="K287" s="7">
        <v>0</v>
      </c>
      <c r="L287" s="7">
        <v>32454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12"/>
      <c r="T287" s="13">
        <v>43545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257.7</v>
      </c>
      <c r="AD287" s="2">
        <v>257.7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10"/>
      <c r="AL287" s="13">
        <v>43545</v>
      </c>
      <c r="AM287" s="2">
        <v>10000</v>
      </c>
      <c r="AN287" s="2">
        <v>0</v>
      </c>
      <c r="AO287" s="2">
        <v>0</v>
      </c>
      <c r="AP287" s="2">
        <v>0</v>
      </c>
      <c r="AQ287" s="2">
        <v>0</v>
      </c>
      <c r="AR287" s="2">
        <v>20000</v>
      </c>
      <c r="AS287" s="2">
        <v>0</v>
      </c>
      <c r="AT287" s="2">
        <v>0</v>
      </c>
      <c r="AU287" s="2">
        <v>38771.011149999998</v>
      </c>
      <c r="AV287" s="2">
        <v>68771.011150000006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12"/>
      <c r="BD287" s="13">
        <v>43545</v>
      </c>
      <c r="BE287" s="2">
        <v>27000</v>
      </c>
      <c r="BF287" s="2">
        <v>0</v>
      </c>
      <c r="BG287" s="2">
        <v>0</v>
      </c>
      <c r="BH287" s="2">
        <v>0</v>
      </c>
      <c r="BI287" s="2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27000</v>
      </c>
      <c r="BO287" s="2">
        <v>0</v>
      </c>
      <c r="BP287" s="2">
        <v>0</v>
      </c>
      <c r="BQ287" s="2">
        <v>0</v>
      </c>
      <c r="BR287" s="2">
        <v>0</v>
      </c>
      <c r="BS287" s="2">
        <v>0</v>
      </c>
      <c r="BT287" s="2">
        <v>0</v>
      </c>
      <c r="BU287" s="12"/>
      <c r="BV287" s="13">
        <v>43545</v>
      </c>
      <c r="BW287" s="2">
        <v>5646</v>
      </c>
      <c r="BX287" s="2">
        <v>98354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>
        <v>0</v>
      </c>
      <c r="CF287" s="2">
        <v>104000</v>
      </c>
      <c r="CG287" s="2">
        <v>0</v>
      </c>
      <c r="CH287" s="2">
        <v>0</v>
      </c>
      <c r="CI287" s="2">
        <v>0</v>
      </c>
      <c r="CJ287" s="2">
        <v>0</v>
      </c>
      <c r="CK287" s="2">
        <v>0</v>
      </c>
      <c r="CL287" s="2">
        <v>0</v>
      </c>
      <c r="CM287" s="12"/>
      <c r="CN287" s="13">
        <v>43545</v>
      </c>
      <c r="CO287" s="2">
        <v>107900</v>
      </c>
      <c r="CP287" s="2">
        <v>20000</v>
      </c>
      <c r="CQ287" s="2">
        <v>0</v>
      </c>
      <c r="CR287" s="2">
        <v>0</v>
      </c>
      <c r="CS287" s="2">
        <v>0</v>
      </c>
      <c r="CT287" s="2">
        <v>17000</v>
      </c>
      <c r="CU287" s="2">
        <v>0</v>
      </c>
      <c r="CV287" s="2">
        <v>0</v>
      </c>
      <c r="CW287" s="2">
        <v>0</v>
      </c>
      <c r="CX287" s="2">
        <v>144900</v>
      </c>
      <c r="CY287" s="2">
        <v>0</v>
      </c>
      <c r="CZ287" s="2">
        <v>0</v>
      </c>
      <c r="DA287" s="2">
        <v>0</v>
      </c>
      <c r="DB287" s="2">
        <v>0</v>
      </c>
      <c r="DC287" s="2">
        <v>0</v>
      </c>
      <c r="DD287" s="2">
        <v>0</v>
      </c>
      <c r="DE287" s="12"/>
      <c r="DF287" s="13">
        <f t="shared" si="84"/>
        <v>43545</v>
      </c>
      <c r="DG287" s="2">
        <f t="shared" si="85"/>
        <v>160000</v>
      </c>
      <c r="DH287" s="2">
        <f t="shared" si="86"/>
        <v>123354</v>
      </c>
      <c r="DI287" s="2">
        <f t="shared" si="87"/>
        <v>0</v>
      </c>
      <c r="DJ287" s="2">
        <f t="shared" si="88"/>
        <v>0</v>
      </c>
      <c r="DK287" s="2">
        <f t="shared" si="89"/>
        <v>0</v>
      </c>
      <c r="DL287" s="2">
        <f t="shared" si="90"/>
        <v>55000</v>
      </c>
      <c r="DM287" s="2">
        <f t="shared" si="91"/>
        <v>0</v>
      </c>
      <c r="DN287" s="2">
        <f t="shared" si="92"/>
        <v>0</v>
      </c>
      <c r="DO287" s="2">
        <f t="shared" si="93"/>
        <v>39028.711149999996</v>
      </c>
      <c r="DP287" s="2">
        <f t="shared" si="94"/>
        <v>377382.71114999999</v>
      </c>
      <c r="DQ287" s="2">
        <f t="shared" si="95"/>
        <v>0</v>
      </c>
      <c r="DR287" s="2">
        <f t="shared" si="96"/>
        <v>0</v>
      </c>
      <c r="DS287" s="2">
        <f t="shared" si="97"/>
        <v>0</v>
      </c>
      <c r="DT287" s="2">
        <f t="shared" si="98"/>
        <v>0</v>
      </c>
      <c r="DU287" s="2">
        <f t="shared" si="99"/>
        <v>0</v>
      </c>
      <c r="DV287" s="2">
        <f t="shared" si="100"/>
        <v>0</v>
      </c>
    </row>
    <row r="288" spans="2:126" x14ac:dyDescent="0.3">
      <c r="B288" s="13">
        <v>43546</v>
      </c>
      <c r="C288" s="7">
        <v>9454</v>
      </c>
      <c r="D288" s="7">
        <v>2000</v>
      </c>
      <c r="E288" s="7">
        <v>0</v>
      </c>
      <c r="F288" s="7">
        <v>0</v>
      </c>
      <c r="G288" s="7">
        <v>0</v>
      </c>
      <c r="H288" s="7">
        <v>18000</v>
      </c>
      <c r="I288" s="7">
        <v>0</v>
      </c>
      <c r="J288" s="7">
        <v>0</v>
      </c>
      <c r="K288" s="7">
        <v>0</v>
      </c>
      <c r="L288" s="7">
        <v>29454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12"/>
      <c r="T288" s="13">
        <v>43546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257.7</v>
      </c>
      <c r="AD288" s="2">
        <v>257.7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10"/>
      <c r="AL288" s="13">
        <v>43546</v>
      </c>
      <c r="AM288" s="2">
        <v>10000</v>
      </c>
      <c r="AN288" s="2">
        <v>0</v>
      </c>
      <c r="AO288" s="2">
        <v>0</v>
      </c>
      <c r="AP288" s="2">
        <v>0</v>
      </c>
      <c r="AQ288" s="2">
        <v>0</v>
      </c>
      <c r="AR288" s="2">
        <v>20000</v>
      </c>
      <c r="AS288" s="2">
        <v>0</v>
      </c>
      <c r="AT288" s="2">
        <v>0</v>
      </c>
      <c r="AU288" s="2">
        <v>38771.011149999998</v>
      </c>
      <c r="AV288" s="2">
        <v>68771.011150000006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12"/>
      <c r="BD288" s="13">
        <v>43546</v>
      </c>
      <c r="BE288" s="2">
        <v>27000</v>
      </c>
      <c r="BF288" s="2">
        <v>0</v>
      </c>
      <c r="BG288" s="2">
        <v>0</v>
      </c>
      <c r="BH288" s="2">
        <v>0</v>
      </c>
      <c r="BI288" s="2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27000</v>
      </c>
      <c r="BO288" s="2">
        <v>0</v>
      </c>
      <c r="BP288" s="2">
        <v>0</v>
      </c>
      <c r="BQ288" s="2">
        <v>0</v>
      </c>
      <c r="BR288" s="2">
        <v>0</v>
      </c>
      <c r="BS288" s="2">
        <v>0</v>
      </c>
      <c r="BT288" s="2">
        <v>0</v>
      </c>
      <c r="BU288" s="12"/>
      <c r="BV288" s="13">
        <v>43546</v>
      </c>
      <c r="BW288" s="2">
        <v>5646</v>
      </c>
      <c r="BX288" s="2">
        <v>98354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F288" s="2">
        <v>104000</v>
      </c>
      <c r="CG288" s="2">
        <v>0</v>
      </c>
      <c r="CH288" s="2">
        <v>0</v>
      </c>
      <c r="CI288" s="2">
        <v>0</v>
      </c>
      <c r="CJ288" s="2">
        <v>0</v>
      </c>
      <c r="CK288" s="2">
        <v>0</v>
      </c>
      <c r="CL288" s="2">
        <v>0</v>
      </c>
      <c r="CM288" s="12"/>
      <c r="CN288" s="13">
        <v>43546</v>
      </c>
      <c r="CO288" s="2">
        <v>107900</v>
      </c>
      <c r="CP288" s="2">
        <v>20000</v>
      </c>
      <c r="CQ288" s="2">
        <v>0</v>
      </c>
      <c r="CR288" s="2">
        <v>0</v>
      </c>
      <c r="CS288" s="2">
        <v>0</v>
      </c>
      <c r="CT288" s="2">
        <v>17000</v>
      </c>
      <c r="CU288" s="2">
        <v>0</v>
      </c>
      <c r="CV288" s="2">
        <v>0</v>
      </c>
      <c r="CW288" s="2">
        <v>0</v>
      </c>
      <c r="CX288" s="2">
        <v>144900</v>
      </c>
      <c r="CY288" s="2">
        <v>0</v>
      </c>
      <c r="CZ288" s="2">
        <v>0</v>
      </c>
      <c r="DA288" s="2">
        <v>0</v>
      </c>
      <c r="DB288" s="2">
        <v>0</v>
      </c>
      <c r="DC288" s="2">
        <v>0</v>
      </c>
      <c r="DD288" s="2">
        <v>0</v>
      </c>
      <c r="DE288" s="12"/>
      <c r="DF288" s="13">
        <f t="shared" si="84"/>
        <v>43546</v>
      </c>
      <c r="DG288" s="2">
        <f t="shared" si="85"/>
        <v>160000</v>
      </c>
      <c r="DH288" s="2">
        <f t="shared" si="86"/>
        <v>120354</v>
      </c>
      <c r="DI288" s="2">
        <f t="shared" si="87"/>
        <v>0</v>
      </c>
      <c r="DJ288" s="2">
        <f t="shared" si="88"/>
        <v>0</v>
      </c>
      <c r="DK288" s="2">
        <f t="shared" si="89"/>
        <v>0</v>
      </c>
      <c r="DL288" s="2">
        <f t="shared" si="90"/>
        <v>55000</v>
      </c>
      <c r="DM288" s="2">
        <f t="shared" si="91"/>
        <v>0</v>
      </c>
      <c r="DN288" s="2">
        <f t="shared" si="92"/>
        <v>0</v>
      </c>
      <c r="DO288" s="2">
        <f t="shared" si="93"/>
        <v>39028.711149999996</v>
      </c>
      <c r="DP288" s="2">
        <f t="shared" si="94"/>
        <v>374382.71114999999</v>
      </c>
      <c r="DQ288" s="2">
        <f t="shared" si="95"/>
        <v>0</v>
      </c>
      <c r="DR288" s="2">
        <f t="shared" si="96"/>
        <v>0</v>
      </c>
      <c r="DS288" s="2">
        <f t="shared" si="97"/>
        <v>0</v>
      </c>
      <c r="DT288" s="2">
        <f t="shared" si="98"/>
        <v>0</v>
      </c>
      <c r="DU288" s="2">
        <f t="shared" si="99"/>
        <v>0</v>
      </c>
      <c r="DV288" s="2">
        <f t="shared" si="100"/>
        <v>0</v>
      </c>
    </row>
    <row r="289" spans="2:126" x14ac:dyDescent="0.3">
      <c r="B289" s="13">
        <v>43547</v>
      </c>
      <c r="C289" s="7">
        <v>9454</v>
      </c>
      <c r="D289" s="7">
        <v>0</v>
      </c>
      <c r="E289" s="7">
        <v>0</v>
      </c>
      <c r="F289" s="7">
        <v>0</v>
      </c>
      <c r="G289" s="7">
        <v>0</v>
      </c>
      <c r="H289" s="7">
        <v>18000</v>
      </c>
      <c r="I289" s="7">
        <v>0</v>
      </c>
      <c r="J289" s="7">
        <v>0</v>
      </c>
      <c r="K289" s="7">
        <v>0</v>
      </c>
      <c r="L289" s="7">
        <v>27454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12"/>
      <c r="T289" s="13">
        <v>43547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257.7</v>
      </c>
      <c r="AD289" s="2">
        <v>257.7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10"/>
      <c r="AL289" s="13">
        <v>43547</v>
      </c>
      <c r="AM289" s="2">
        <v>10000</v>
      </c>
      <c r="AN289" s="2">
        <v>0</v>
      </c>
      <c r="AO289" s="2">
        <v>0</v>
      </c>
      <c r="AP289" s="2">
        <v>0</v>
      </c>
      <c r="AQ289" s="2">
        <v>0</v>
      </c>
      <c r="AR289" s="2">
        <v>20000</v>
      </c>
      <c r="AS289" s="2">
        <v>0</v>
      </c>
      <c r="AT289" s="2">
        <v>0</v>
      </c>
      <c r="AU289" s="2">
        <v>38771.011149999998</v>
      </c>
      <c r="AV289" s="2">
        <v>68771.011150000006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12"/>
      <c r="BD289" s="13">
        <v>43547</v>
      </c>
      <c r="BE289" s="2">
        <v>27000</v>
      </c>
      <c r="BF289" s="2">
        <v>0</v>
      </c>
      <c r="BG289" s="2">
        <v>0</v>
      </c>
      <c r="BH289" s="2">
        <v>0</v>
      </c>
      <c r="BI289" s="2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27000</v>
      </c>
      <c r="BO289" s="2">
        <v>0</v>
      </c>
      <c r="BP289" s="2">
        <v>0</v>
      </c>
      <c r="BQ289" s="2">
        <v>0</v>
      </c>
      <c r="BR289" s="2">
        <v>0</v>
      </c>
      <c r="BS289" s="2">
        <v>0</v>
      </c>
      <c r="BT289" s="2">
        <v>0</v>
      </c>
      <c r="BU289" s="12"/>
      <c r="BV289" s="13">
        <v>43547</v>
      </c>
      <c r="BW289" s="2">
        <v>5646</v>
      </c>
      <c r="BX289" s="2">
        <v>98354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F289" s="2">
        <v>104000</v>
      </c>
      <c r="CG289" s="2">
        <v>0</v>
      </c>
      <c r="CH289" s="2">
        <v>0</v>
      </c>
      <c r="CI289" s="2">
        <v>0</v>
      </c>
      <c r="CJ289" s="2">
        <v>0</v>
      </c>
      <c r="CK289" s="2">
        <v>0</v>
      </c>
      <c r="CL289" s="2">
        <v>0</v>
      </c>
      <c r="CM289" s="12"/>
      <c r="CN289" s="13">
        <v>43547</v>
      </c>
      <c r="CO289" s="2">
        <v>107900</v>
      </c>
      <c r="CP289" s="2">
        <v>20000</v>
      </c>
      <c r="CQ289" s="2">
        <v>0</v>
      </c>
      <c r="CR289" s="2">
        <v>0</v>
      </c>
      <c r="CS289" s="2">
        <v>0</v>
      </c>
      <c r="CT289" s="2">
        <v>17000</v>
      </c>
      <c r="CU289" s="2">
        <v>0</v>
      </c>
      <c r="CV289" s="2">
        <v>0</v>
      </c>
      <c r="CW289" s="2">
        <v>0</v>
      </c>
      <c r="CX289" s="2">
        <v>144900</v>
      </c>
      <c r="CY289" s="2">
        <v>0</v>
      </c>
      <c r="CZ289" s="2">
        <v>0</v>
      </c>
      <c r="DA289" s="2">
        <v>0</v>
      </c>
      <c r="DB289" s="2">
        <v>0</v>
      </c>
      <c r="DC289" s="2">
        <v>0</v>
      </c>
      <c r="DD289" s="2">
        <v>0</v>
      </c>
      <c r="DE289" s="12"/>
      <c r="DF289" s="13">
        <f t="shared" si="84"/>
        <v>43547</v>
      </c>
      <c r="DG289" s="2">
        <f t="shared" si="85"/>
        <v>160000</v>
      </c>
      <c r="DH289" s="2">
        <f t="shared" si="86"/>
        <v>118354</v>
      </c>
      <c r="DI289" s="2">
        <f t="shared" si="87"/>
        <v>0</v>
      </c>
      <c r="DJ289" s="2">
        <f t="shared" si="88"/>
        <v>0</v>
      </c>
      <c r="DK289" s="2">
        <f t="shared" si="89"/>
        <v>0</v>
      </c>
      <c r="DL289" s="2">
        <f t="shared" si="90"/>
        <v>55000</v>
      </c>
      <c r="DM289" s="2">
        <f t="shared" si="91"/>
        <v>0</v>
      </c>
      <c r="DN289" s="2">
        <f t="shared" si="92"/>
        <v>0</v>
      </c>
      <c r="DO289" s="2">
        <f t="shared" si="93"/>
        <v>39028.711149999996</v>
      </c>
      <c r="DP289" s="2">
        <f t="shared" si="94"/>
        <v>372382.71114999999</v>
      </c>
      <c r="DQ289" s="2">
        <f t="shared" si="95"/>
        <v>0</v>
      </c>
      <c r="DR289" s="2">
        <f t="shared" si="96"/>
        <v>0</v>
      </c>
      <c r="DS289" s="2">
        <f t="shared" si="97"/>
        <v>0</v>
      </c>
      <c r="DT289" s="2">
        <f t="shared" si="98"/>
        <v>0</v>
      </c>
      <c r="DU289" s="2">
        <f t="shared" si="99"/>
        <v>0</v>
      </c>
      <c r="DV289" s="2">
        <f t="shared" si="100"/>
        <v>0</v>
      </c>
    </row>
    <row r="290" spans="2:126" x14ac:dyDescent="0.3">
      <c r="B290" s="13">
        <v>43548</v>
      </c>
      <c r="C290" s="7">
        <v>9454</v>
      </c>
      <c r="D290" s="7">
        <v>0</v>
      </c>
      <c r="E290" s="7">
        <v>0</v>
      </c>
      <c r="F290" s="7">
        <v>0</v>
      </c>
      <c r="G290" s="7">
        <v>0</v>
      </c>
      <c r="H290" s="7">
        <v>18000</v>
      </c>
      <c r="I290" s="7">
        <v>0</v>
      </c>
      <c r="J290" s="7">
        <v>0</v>
      </c>
      <c r="K290" s="7">
        <v>0</v>
      </c>
      <c r="L290" s="7">
        <v>27454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12"/>
      <c r="T290" s="13">
        <v>43548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257.7</v>
      </c>
      <c r="AD290" s="2">
        <v>257.7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10"/>
      <c r="AL290" s="13">
        <v>43548</v>
      </c>
      <c r="AM290" s="2">
        <v>10000</v>
      </c>
      <c r="AN290" s="2">
        <v>0</v>
      </c>
      <c r="AO290" s="2">
        <v>0</v>
      </c>
      <c r="AP290" s="2">
        <v>0</v>
      </c>
      <c r="AQ290" s="2">
        <v>0</v>
      </c>
      <c r="AR290" s="2">
        <v>20000</v>
      </c>
      <c r="AS290" s="2">
        <v>0</v>
      </c>
      <c r="AT290" s="2">
        <v>0</v>
      </c>
      <c r="AU290" s="2">
        <v>38771.011149999998</v>
      </c>
      <c r="AV290" s="2">
        <v>68771.011150000006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12"/>
      <c r="BD290" s="13">
        <v>43548</v>
      </c>
      <c r="BE290" s="2">
        <v>27000</v>
      </c>
      <c r="BF290" s="2">
        <v>0</v>
      </c>
      <c r="BG290" s="2">
        <v>0</v>
      </c>
      <c r="BH290" s="2">
        <v>0</v>
      </c>
      <c r="BI290" s="2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27000</v>
      </c>
      <c r="BO290" s="2">
        <v>0</v>
      </c>
      <c r="BP290" s="2">
        <v>0</v>
      </c>
      <c r="BQ290" s="2">
        <v>0</v>
      </c>
      <c r="BR290" s="2">
        <v>0</v>
      </c>
      <c r="BS290" s="2">
        <v>0</v>
      </c>
      <c r="BT290" s="2">
        <v>0</v>
      </c>
      <c r="BU290" s="12"/>
      <c r="BV290" s="13">
        <v>43548</v>
      </c>
      <c r="BW290" s="2">
        <v>5646</v>
      </c>
      <c r="BX290" s="2">
        <v>98354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104000</v>
      </c>
      <c r="CG290" s="2">
        <v>0</v>
      </c>
      <c r="CH290" s="2">
        <v>0</v>
      </c>
      <c r="CI290" s="2">
        <v>0</v>
      </c>
      <c r="CJ290" s="2">
        <v>0</v>
      </c>
      <c r="CK290" s="2">
        <v>0</v>
      </c>
      <c r="CL290" s="2">
        <v>0</v>
      </c>
      <c r="CM290" s="12"/>
      <c r="CN290" s="13">
        <v>43548</v>
      </c>
      <c r="CO290" s="2">
        <v>107900</v>
      </c>
      <c r="CP290" s="2">
        <v>20000</v>
      </c>
      <c r="CQ290" s="2">
        <v>0</v>
      </c>
      <c r="CR290" s="2">
        <v>0</v>
      </c>
      <c r="CS290" s="2">
        <v>0</v>
      </c>
      <c r="CT290" s="2">
        <v>17000</v>
      </c>
      <c r="CU290" s="2">
        <v>0</v>
      </c>
      <c r="CV290" s="2">
        <v>0</v>
      </c>
      <c r="CW290" s="2">
        <v>0</v>
      </c>
      <c r="CX290" s="2">
        <v>144900</v>
      </c>
      <c r="CY290" s="2">
        <v>0</v>
      </c>
      <c r="CZ290" s="2">
        <v>0</v>
      </c>
      <c r="DA290" s="2">
        <v>0</v>
      </c>
      <c r="DB290" s="2">
        <v>0</v>
      </c>
      <c r="DC290" s="2">
        <v>0</v>
      </c>
      <c r="DD290" s="2">
        <v>0</v>
      </c>
      <c r="DE290" s="12"/>
      <c r="DF290" s="13">
        <f t="shared" si="84"/>
        <v>43548</v>
      </c>
      <c r="DG290" s="2">
        <f t="shared" si="85"/>
        <v>160000</v>
      </c>
      <c r="DH290" s="2">
        <f t="shared" si="86"/>
        <v>118354</v>
      </c>
      <c r="DI290" s="2">
        <f t="shared" si="87"/>
        <v>0</v>
      </c>
      <c r="DJ290" s="2">
        <f t="shared" si="88"/>
        <v>0</v>
      </c>
      <c r="DK290" s="2">
        <f t="shared" si="89"/>
        <v>0</v>
      </c>
      <c r="DL290" s="2">
        <f t="shared" si="90"/>
        <v>55000</v>
      </c>
      <c r="DM290" s="2">
        <f t="shared" si="91"/>
        <v>0</v>
      </c>
      <c r="DN290" s="2">
        <f t="shared" si="92"/>
        <v>0</v>
      </c>
      <c r="DO290" s="2">
        <f t="shared" si="93"/>
        <v>39028.711149999996</v>
      </c>
      <c r="DP290" s="2">
        <f t="shared" si="94"/>
        <v>372382.71114999999</v>
      </c>
      <c r="DQ290" s="2">
        <f t="shared" si="95"/>
        <v>0</v>
      </c>
      <c r="DR290" s="2">
        <f t="shared" si="96"/>
        <v>0</v>
      </c>
      <c r="DS290" s="2">
        <f t="shared" si="97"/>
        <v>0</v>
      </c>
      <c r="DT290" s="2">
        <f t="shared" si="98"/>
        <v>0</v>
      </c>
      <c r="DU290" s="2">
        <f t="shared" si="99"/>
        <v>0</v>
      </c>
      <c r="DV290" s="2">
        <f t="shared" si="100"/>
        <v>0</v>
      </c>
    </row>
    <row r="291" spans="2:126" x14ac:dyDescent="0.3">
      <c r="B291" s="13">
        <v>43549</v>
      </c>
      <c r="C291" s="7">
        <v>9454</v>
      </c>
      <c r="D291" s="7">
        <v>0</v>
      </c>
      <c r="E291" s="7">
        <v>0</v>
      </c>
      <c r="F291" s="7">
        <v>0</v>
      </c>
      <c r="G291" s="7">
        <v>0</v>
      </c>
      <c r="H291" s="7">
        <v>18000</v>
      </c>
      <c r="I291" s="7">
        <v>0</v>
      </c>
      <c r="J291" s="7">
        <v>0</v>
      </c>
      <c r="K291" s="7">
        <v>0</v>
      </c>
      <c r="L291" s="7">
        <v>27454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12"/>
      <c r="T291" s="13">
        <v>43549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257.7</v>
      </c>
      <c r="AD291" s="2">
        <v>257.7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10"/>
      <c r="AL291" s="13">
        <v>43549</v>
      </c>
      <c r="AM291" s="2">
        <v>10000</v>
      </c>
      <c r="AN291" s="2">
        <v>0</v>
      </c>
      <c r="AO291" s="2">
        <v>0</v>
      </c>
      <c r="AP291" s="2">
        <v>0</v>
      </c>
      <c r="AQ291" s="2">
        <v>0</v>
      </c>
      <c r="AR291" s="2">
        <v>20000</v>
      </c>
      <c r="AS291" s="2">
        <v>0</v>
      </c>
      <c r="AT291" s="2">
        <v>0</v>
      </c>
      <c r="AU291" s="2">
        <v>38771.011149999998</v>
      </c>
      <c r="AV291" s="2">
        <v>68771.011150000006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12"/>
      <c r="BD291" s="13">
        <v>43549</v>
      </c>
      <c r="BE291" s="2">
        <v>27000</v>
      </c>
      <c r="BF291" s="2">
        <v>0</v>
      </c>
      <c r="BG291" s="2">
        <v>0</v>
      </c>
      <c r="BH291" s="2">
        <v>0</v>
      </c>
      <c r="BI291" s="2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27000</v>
      </c>
      <c r="BO291" s="2">
        <v>0</v>
      </c>
      <c r="BP291" s="2">
        <v>0</v>
      </c>
      <c r="BQ291" s="2">
        <v>0</v>
      </c>
      <c r="BR291" s="2">
        <v>0</v>
      </c>
      <c r="BS291" s="2">
        <v>0</v>
      </c>
      <c r="BT291" s="2">
        <v>0</v>
      </c>
      <c r="BU291" s="12"/>
      <c r="BV291" s="13">
        <v>43549</v>
      </c>
      <c r="BW291" s="2">
        <v>5646</v>
      </c>
      <c r="BX291" s="2">
        <v>98354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104000</v>
      </c>
      <c r="CG291" s="2">
        <v>0</v>
      </c>
      <c r="CH291" s="2">
        <v>0</v>
      </c>
      <c r="CI291" s="2">
        <v>0</v>
      </c>
      <c r="CJ291" s="2">
        <v>0</v>
      </c>
      <c r="CK291" s="2">
        <v>0</v>
      </c>
      <c r="CL291" s="2">
        <v>0</v>
      </c>
      <c r="CM291" s="12"/>
      <c r="CN291" s="13">
        <v>43549</v>
      </c>
      <c r="CO291" s="2">
        <v>107900</v>
      </c>
      <c r="CP291" s="2">
        <v>20000</v>
      </c>
      <c r="CQ291" s="2">
        <v>0</v>
      </c>
      <c r="CR291" s="2">
        <v>0</v>
      </c>
      <c r="CS291" s="2">
        <v>0</v>
      </c>
      <c r="CT291" s="2">
        <v>17000</v>
      </c>
      <c r="CU291" s="2">
        <v>0</v>
      </c>
      <c r="CV291" s="2">
        <v>0</v>
      </c>
      <c r="CW291" s="2">
        <v>0</v>
      </c>
      <c r="CX291" s="2">
        <v>144900</v>
      </c>
      <c r="CY291" s="2">
        <v>0</v>
      </c>
      <c r="CZ291" s="2">
        <v>0</v>
      </c>
      <c r="DA291" s="2">
        <v>0</v>
      </c>
      <c r="DB291" s="2">
        <v>0</v>
      </c>
      <c r="DC291" s="2">
        <v>0</v>
      </c>
      <c r="DD291" s="2">
        <v>0</v>
      </c>
      <c r="DE291" s="12"/>
      <c r="DF291" s="13">
        <f t="shared" si="84"/>
        <v>43549</v>
      </c>
      <c r="DG291" s="2">
        <f t="shared" si="85"/>
        <v>160000</v>
      </c>
      <c r="DH291" s="2">
        <f t="shared" si="86"/>
        <v>118354</v>
      </c>
      <c r="DI291" s="2">
        <f t="shared" si="87"/>
        <v>0</v>
      </c>
      <c r="DJ291" s="2">
        <f t="shared" si="88"/>
        <v>0</v>
      </c>
      <c r="DK291" s="2">
        <f t="shared" si="89"/>
        <v>0</v>
      </c>
      <c r="DL291" s="2">
        <f t="shared" si="90"/>
        <v>55000</v>
      </c>
      <c r="DM291" s="2">
        <f t="shared" si="91"/>
        <v>0</v>
      </c>
      <c r="DN291" s="2">
        <f t="shared" si="92"/>
        <v>0</v>
      </c>
      <c r="DO291" s="2">
        <f t="shared" si="93"/>
        <v>39028.711149999996</v>
      </c>
      <c r="DP291" s="2">
        <f t="shared" si="94"/>
        <v>372382.71114999999</v>
      </c>
      <c r="DQ291" s="2">
        <f t="shared" si="95"/>
        <v>0</v>
      </c>
      <c r="DR291" s="2">
        <f t="shared" si="96"/>
        <v>0</v>
      </c>
      <c r="DS291" s="2">
        <f t="shared" si="97"/>
        <v>0</v>
      </c>
      <c r="DT291" s="2">
        <f t="shared" si="98"/>
        <v>0</v>
      </c>
      <c r="DU291" s="2">
        <f t="shared" si="99"/>
        <v>0</v>
      </c>
      <c r="DV291" s="2">
        <f t="shared" si="100"/>
        <v>0</v>
      </c>
    </row>
    <row r="292" spans="2:126" x14ac:dyDescent="0.3">
      <c r="B292" s="13">
        <v>43550</v>
      </c>
      <c r="C292" s="7">
        <v>9454</v>
      </c>
      <c r="D292" s="7">
        <v>0</v>
      </c>
      <c r="E292" s="7">
        <v>0</v>
      </c>
      <c r="F292" s="7">
        <v>0</v>
      </c>
      <c r="G292" s="7">
        <v>0</v>
      </c>
      <c r="H292" s="7">
        <v>18000</v>
      </c>
      <c r="I292" s="7">
        <v>0</v>
      </c>
      <c r="J292" s="7">
        <v>0</v>
      </c>
      <c r="K292" s="7">
        <v>0</v>
      </c>
      <c r="L292" s="7">
        <v>27454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12"/>
      <c r="T292" s="13">
        <v>43550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257.7</v>
      </c>
      <c r="AD292" s="2">
        <v>257.7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10"/>
      <c r="AL292" s="13">
        <v>43550</v>
      </c>
      <c r="AM292" s="2">
        <v>10000</v>
      </c>
      <c r="AN292" s="2">
        <v>0</v>
      </c>
      <c r="AO292" s="2">
        <v>0</v>
      </c>
      <c r="AP292" s="2">
        <v>0</v>
      </c>
      <c r="AQ292" s="2">
        <v>0</v>
      </c>
      <c r="AR292" s="2">
        <v>20000</v>
      </c>
      <c r="AS292" s="2">
        <v>0</v>
      </c>
      <c r="AT292" s="2">
        <v>0</v>
      </c>
      <c r="AU292" s="2">
        <v>38771.011149999998</v>
      </c>
      <c r="AV292" s="2">
        <v>68771.011150000006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12"/>
      <c r="BD292" s="13">
        <v>43550</v>
      </c>
      <c r="BE292" s="2">
        <v>27000</v>
      </c>
      <c r="BF292" s="2">
        <v>0</v>
      </c>
      <c r="BG292" s="2">
        <v>0</v>
      </c>
      <c r="BH292" s="2">
        <v>0</v>
      </c>
      <c r="BI292" s="2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27000</v>
      </c>
      <c r="BO292" s="2">
        <v>0</v>
      </c>
      <c r="BP292" s="2">
        <v>0</v>
      </c>
      <c r="BQ292" s="2">
        <v>0</v>
      </c>
      <c r="BR292" s="2">
        <v>0</v>
      </c>
      <c r="BS292" s="2">
        <v>0</v>
      </c>
      <c r="BT292" s="2">
        <v>0</v>
      </c>
      <c r="BU292" s="12"/>
      <c r="BV292" s="13">
        <v>43550</v>
      </c>
      <c r="BW292" s="2">
        <v>5646</v>
      </c>
      <c r="BX292" s="2">
        <v>98354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104000</v>
      </c>
      <c r="CG292" s="2">
        <v>0</v>
      </c>
      <c r="CH292" s="2">
        <v>0</v>
      </c>
      <c r="CI292" s="2">
        <v>0</v>
      </c>
      <c r="CJ292" s="2">
        <v>0</v>
      </c>
      <c r="CK292" s="2">
        <v>0</v>
      </c>
      <c r="CL292" s="2">
        <v>0</v>
      </c>
      <c r="CM292" s="12"/>
      <c r="CN292" s="13">
        <v>43550</v>
      </c>
      <c r="CO292" s="2">
        <v>107900</v>
      </c>
      <c r="CP292" s="2">
        <v>20000</v>
      </c>
      <c r="CQ292" s="2">
        <v>0</v>
      </c>
      <c r="CR292" s="2">
        <v>0</v>
      </c>
      <c r="CS292" s="2">
        <v>0</v>
      </c>
      <c r="CT292" s="2">
        <v>17000</v>
      </c>
      <c r="CU292" s="2">
        <v>0</v>
      </c>
      <c r="CV292" s="2">
        <v>0</v>
      </c>
      <c r="CW292" s="2">
        <v>0</v>
      </c>
      <c r="CX292" s="2">
        <v>144900</v>
      </c>
      <c r="CY292" s="2">
        <v>0</v>
      </c>
      <c r="CZ292" s="2">
        <v>0</v>
      </c>
      <c r="DA292" s="2">
        <v>0</v>
      </c>
      <c r="DB292" s="2">
        <v>0</v>
      </c>
      <c r="DC292" s="2">
        <v>0</v>
      </c>
      <c r="DD292" s="2">
        <v>0</v>
      </c>
      <c r="DE292" s="12"/>
      <c r="DF292" s="13">
        <f t="shared" si="84"/>
        <v>43550</v>
      </c>
      <c r="DG292" s="2">
        <f t="shared" si="85"/>
        <v>160000</v>
      </c>
      <c r="DH292" s="2">
        <f t="shared" si="86"/>
        <v>118354</v>
      </c>
      <c r="DI292" s="2">
        <f t="shared" si="87"/>
        <v>0</v>
      </c>
      <c r="DJ292" s="2">
        <f t="shared" si="88"/>
        <v>0</v>
      </c>
      <c r="DK292" s="2">
        <f t="shared" si="89"/>
        <v>0</v>
      </c>
      <c r="DL292" s="2">
        <f t="shared" si="90"/>
        <v>55000</v>
      </c>
      <c r="DM292" s="2">
        <f t="shared" si="91"/>
        <v>0</v>
      </c>
      <c r="DN292" s="2">
        <f t="shared" si="92"/>
        <v>0</v>
      </c>
      <c r="DO292" s="2">
        <f t="shared" si="93"/>
        <v>39028.711149999996</v>
      </c>
      <c r="DP292" s="2">
        <f t="shared" si="94"/>
        <v>372382.71114999999</v>
      </c>
      <c r="DQ292" s="2">
        <f t="shared" si="95"/>
        <v>0</v>
      </c>
      <c r="DR292" s="2">
        <f t="shared" si="96"/>
        <v>0</v>
      </c>
      <c r="DS292" s="2">
        <f t="shared" si="97"/>
        <v>0</v>
      </c>
      <c r="DT292" s="2">
        <f t="shared" si="98"/>
        <v>0</v>
      </c>
      <c r="DU292" s="2">
        <f t="shared" si="99"/>
        <v>0</v>
      </c>
      <c r="DV292" s="2">
        <f t="shared" si="100"/>
        <v>0</v>
      </c>
    </row>
    <row r="293" spans="2:126" x14ac:dyDescent="0.3">
      <c r="B293" s="13">
        <v>43551</v>
      </c>
      <c r="C293" s="7">
        <v>9454</v>
      </c>
      <c r="D293" s="7">
        <v>0</v>
      </c>
      <c r="E293" s="7">
        <v>0</v>
      </c>
      <c r="F293" s="7">
        <v>0</v>
      </c>
      <c r="G293" s="7">
        <v>0</v>
      </c>
      <c r="H293" s="7">
        <v>18000</v>
      </c>
      <c r="I293" s="7">
        <v>0</v>
      </c>
      <c r="J293" s="7">
        <v>0</v>
      </c>
      <c r="K293" s="7">
        <v>0</v>
      </c>
      <c r="L293" s="7">
        <v>27454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12"/>
      <c r="T293" s="13">
        <v>43551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257.7</v>
      </c>
      <c r="AD293" s="2">
        <v>257.7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10"/>
      <c r="AL293" s="13">
        <v>43551</v>
      </c>
      <c r="AM293" s="2">
        <v>10000</v>
      </c>
      <c r="AN293" s="2">
        <v>0</v>
      </c>
      <c r="AO293" s="2">
        <v>0</v>
      </c>
      <c r="AP293" s="2">
        <v>0</v>
      </c>
      <c r="AQ293" s="2">
        <v>0</v>
      </c>
      <c r="AR293" s="2">
        <v>20000</v>
      </c>
      <c r="AS293" s="2">
        <v>0</v>
      </c>
      <c r="AT293" s="2">
        <v>0</v>
      </c>
      <c r="AU293" s="2">
        <v>38771.011149999998</v>
      </c>
      <c r="AV293" s="2">
        <v>68771.011150000006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12"/>
      <c r="BD293" s="13">
        <v>43551</v>
      </c>
      <c r="BE293" s="2">
        <v>27000</v>
      </c>
      <c r="BF293" s="2">
        <v>0</v>
      </c>
      <c r="BG293" s="2">
        <v>0</v>
      </c>
      <c r="BH293" s="2">
        <v>0</v>
      </c>
      <c r="BI293" s="2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27000</v>
      </c>
      <c r="BO293" s="2">
        <v>0</v>
      </c>
      <c r="BP293" s="2">
        <v>0</v>
      </c>
      <c r="BQ293" s="2">
        <v>0</v>
      </c>
      <c r="BR293" s="2">
        <v>0</v>
      </c>
      <c r="BS293" s="2">
        <v>0</v>
      </c>
      <c r="BT293" s="2">
        <v>0</v>
      </c>
      <c r="BU293" s="12"/>
      <c r="BV293" s="13">
        <v>43551</v>
      </c>
      <c r="BW293" s="2">
        <v>5646</v>
      </c>
      <c r="BX293" s="2">
        <v>98354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F293" s="2">
        <v>104000</v>
      </c>
      <c r="CG293" s="2">
        <v>0</v>
      </c>
      <c r="CH293" s="2">
        <v>0</v>
      </c>
      <c r="CI293" s="2">
        <v>0</v>
      </c>
      <c r="CJ293" s="2">
        <v>0</v>
      </c>
      <c r="CK293" s="2">
        <v>0</v>
      </c>
      <c r="CL293" s="2">
        <v>0</v>
      </c>
      <c r="CM293" s="12"/>
      <c r="CN293" s="13">
        <v>43551</v>
      </c>
      <c r="CO293" s="2">
        <v>107900</v>
      </c>
      <c r="CP293" s="2">
        <v>20000</v>
      </c>
      <c r="CQ293" s="2">
        <v>0</v>
      </c>
      <c r="CR293" s="2">
        <v>0</v>
      </c>
      <c r="CS293" s="2">
        <v>0</v>
      </c>
      <c r="CT293" s="2">
        <v>17000</v>
      </c>
      <c r="CU293" s="2">
        <v>0</v>
      </c>
      <c r="CV293" s="2">
        <v>0</v>
      </c>
      <c r="CW293" s="2">
        <v>0</v>
      </c>
      <c r="CX293" s="2">
        <v>144900</v>
      </c>
      <c r="CY293" s="2">
        <v>0</v>
      </c>
      <c r="CZ293" s="2">
        <v>0</v>
      </c>
      <c r="DA293" s="2">
        <v>0</v>
      </c>
      <c r="DB293" s="2">
        <v>0</v>
      </c>
      <c r="DC293" s="2">
        <v>0</v>
      </c>
      <c r="DD293" s="2">
        <v>0</v>
      </c>
      <c r="DE293" s="12"/>
      <c r="DF293" s="13">
        <f t="shared" si="84"/>
        <v>43551</v>
      </c>
      <c r="DG293" s="2">
        <f t="shared" si="85"/>
        <v>160000</v>
      </c>
      <c r="DH293" s="2">
        <f t="shared" si="86"/>
        <v>118354</v>
      </c>
      <c r="DI293" s="2">
        <f t="shared" si="87"/>
        <v>0</v>
      </c>
      <c r="DJ293" s="2">
        <f t="shared" si="88"/>
        <v>0</v>
      </c>
      <c r="DK293" s="2">
        <f t="shared" si="89"/>
        <v>0</v>
      </c>
      <c r="DL293" s="2">
        <f t="shared" si="90"/>
        <v>55000</v>
      </c>
      <c r="DM293" s="2">
        <f t="shared" si="91"/>
        <v>0</v>
      </c>
      <c r="DN293" s="2">
        <f t="shared" si="92"/>
        <v>0</v>
      </c>
      <c r="DO293" s="2">
        <f t="shared" si="93"/>
        <v>39028.711149999996</v>
      </c>
      <c r="DP293" s="2">
        <f t="shared" si="94"/>
        <v>372382.71114999999</v>
      </c>
      <c r="DQ293" s="2">
        <f t="shared" si="95"/>
        <v>0</v>
      </c>
      <c r="DR293" s="2">
        <f t="shared" si="96"/>
        <v>0</v>
      </c>
      <c r="DS293" s="2">
        <f t="shared" si="97"/>
        <v>0</v>
      </c>
      <c r="DT293" s="2">
        <f t="shared" si="98"/>
        <v>0</v>
      </c>
      <c r="DU293" s="2">
        <f t="shared" si="99"/>
        <v>0</v>
      </c>
      <c r="DV293" s="2">
        <f t="shared" si="100"/>
        <v>0</v>
      </c>
    </row>
    <row r="294" spans="2:126" x14ac:dyDescent="0.3">
      <c r="B294" s="13">
        <v>43552</v>
      </c>
      <c r="C294" s="7">
        <v>7341</v>
      </c>
      <c r="D294" s="7">
        <v>0</v>
      </c>
      <c r="E294" s="7">
        <v>0</v>
      </c>
      <c r="F294" s="7">
        <v>0</v>
      </c>
      <c r="G294" s="7">
        <v>0</v>
      </c>
      <c r="H294" s="7">
        <v>18000</v>
      </c>
      <c r="I294" s="7">
        <v>0</v>
      </c>
      <c r="J294" s="7">
        <v>0</v>
      </c>
      <c r="K294" s="7">
        <v>0</v>
      </c>
      <c r="L294" s="7">
        <v>25341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12"/>
      <c r="T294" s="13">
        <v>43552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257.7</v>
      </c>
      <c r="AD294" s="2">
        <v>257.7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10"/>
      <c r="AL294" s="13">
        <v>43552</v>
      </c>
      <c r="AM294" s="2">
        <v>16000</v>
      </c>
      <c r="AN294" s="2">
        <v>0</v>
      </c>
      <c r="AO294" s="2">
        <v>0</v>
      </c>
      <c r="AP294" s="2">
        <v>0</v>
      </c>
      <c r="AQ294" s="2">
        <v>0</v>
      </c>
      <c r="AR294" s="2">
        <v>20000</v>
      </c>
      <c r="AS294" s="2">
        <v>0</v>
      </c>
      <c r="AT294" s="2">
        <v>0</v>
      </c>
      <c r="AU294" s="2">
        <v>38771.011149999998</v>
      </c>
      <c r="AV294" s="2">
        <v>74771.011150000006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12"/>
      <c r="BD294" s="13">
        <v>43552</v>
      </c>
      <c r="BE294" s="2">
        <v>27000</v>
      </c>
      <c r="BF294" s="2">
        <v>0</v>
      </c>
      <c r="BG294" s="2">
        <v>0</v>
      </c>
      <c r="BH294" s="2">
        <v>0</v>
      </c>
      <c r="BI294" s="2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27000</v>
      </c>
      <c r="BO294" s="2">
        <v>0</v>
      </c>
      <c r="BP294" s="2">
        <v>0</v>
      </c>
      <c r="BQ294" s="2">
        <v>0</v>
      </c>
      <c r="BR294" s="2">
        <v>0</v>
      </c>
      <c r="BS294" s="2">
        <v>0</v>
      </c>
      <c r="BT294" s="2">
        <v>0</v>
      </c>
      <c r="BU294" s="12"/>
      <c r="BV294" s="13">
        <v>43552</v>
      </c>
      <c r="BW294" s="2">
        <v>248</v>
      </c>
      <c r="BX294" s="2">
        <v>108759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F294" s="2">
        <v>109007</v>
      </c>
      <c r="CG294" s="2">
        <v>0</v>
      </c>
      <c r="CH294" s="2">
        <v>0</v>
      </c>
      <c r="CI294" s="2">
        <v>0</v>
      </c>
      <c r="CJ294" s="2">
        <v>0</v>
      </c>
      <c r="CK294" s="2">
        <v>0</v>
      </c>
      <c r="CL294" s="2">
        <v>0</v>
      </c>
      <c r="CM294" s="12"/>
      <c r="CN294" s="13">
        <v>43552</v>
      </c>
      <c r="CO294" s="2">
        <v>104411</v>
      </c>
      <c r="CP294" s="2">
        <v>25000</v>
      </c>
      <c r="CQ294" s="2">
        <v>0</v>
      </c>
      <c r="CR294" s="2">
        <v>0</v>
      </c>
      <c r="CS294" s="2">
        <v>0</v>
      </c>
      <c r="CT294" s="2">
        <v>17000</v>
      </c>
      <c r="CU294" s="2">
        <v>0</v>
      </c>
      <c r="CV294" s="2">
        <v>0</v>
      </c>
      <c r="CW294" s="2">
        <v>0</v>
      </c>
      <c r="CX294" s="2">
        <v>146411</v>
      </c>
      <c r="CY294" s="2">
        <v>0</v>
      </c>
      <c r="CZ294" s="2">
        <v>0</v>
      </c>
      <c r="DA294" s="2">
        <v>0</v>
      </c>
      <c r="DB294" s="2">
        <v>0</v>
      </c>
      <c r="DC294" s="2">
        <v>0</v>
      </c>
      <c r="DD294" s="2">
        <v>0</v>
      </c>
      <c r="DE294" s="12"/>
      <c r="DF294" s="13">
        <f t="shared" si="84"/>
        <v>43552</v>
      </c>
      <c r="DG294" s="2">
        <f t="shared" si="85"/>
        <v>155000</v>
      </c>
      <c r="DH294" s="2">
        <f t="shared" si="86"/>
        <v>133759</v>
      </c>
      <c r="DI294" s="2">
        <f t="shared" si="87"/>
        <v>0</v>
      </c>
      <c r="DJ294" s="2">
        <f t="shared" si="88"/>
        <v>0</v>
      </c>
      <c r="DK294" s="2">
        <f t="shared" si="89"/>
        <v>0</v>
      </c>
      <c r="DL294" s="2">
        <f t="shared" si="90"/>
        <v>55000</v>
      </c>
      <c r="DM294" s="2">
        <f t="shared" si="91"/>
        <v>0</v>
      </c>
      <c r="DN294" s="2">
        <f t="shared" si="92"/>
        <v>0</v>
      </c>
      <c r="DO294" s="2">
        <f t="shared" si="93"/>
        <v>39028.711149999996</v>
      </c>
      <c r="DP294" s="2">
        <f t="shared" si="94"/>
        <v>382787.71114999999</v>
      </c>
      <c r="DQ294" s="2">
        <f t="shared" si="95"/>
        <v>0</v>
      </c>
      <c r="DR294" s="2">
        <f t="shared" si="96"/>
        <v>0</v>
      </c>
      <c r="DS294" s="2">
        <f t="shared" si="97"/>
        <v>0</v>
      </c>
      <c r="DT294" s="2">
        <f t="shared" si="98"/>
        <v>0</v>
      </c>
      <c r="DU294" s="2">
        <f t="shared" si="99"/>
        <v>0</v>
      </c>
      <c r="DV294" s="2">
        <f t="shared" si="100"/>
        <v>0</v>
      </c>
    </row>
    <row r="295" spans="2:126" x14ac:dyDescent="0.3">
      <c r="B295" s="13">
        <v>43553</v>
      </c>
      <c r="C295" s="7">
        <v>7341</v>
      </c>
      <c r="D295" s="7">
        <v>0</v>
      </c>
      <c r="E295" s="7">
        <v>0</v>
      </c>
      <c r="F295" s="7">
        <v>0</v>
      </c>
      <c r="G295" s="7">
        <v>0</v>
      </c>
      <c r="H295" s="7">
        <v>18000</v>
      </c>
      <c r="I295" s="7">
        <v>0</v>
      </c>
      <c r="J295" s="7">
        <v>0</v>
      </c>
      <c r="K295" s="7">
        <v>0</v>
      </c>
      <c r="L295" s="7">
        <v>25341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12"/>
      <c r="T295" s="13">
        <v>43553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257.7</v>
      </c>
      <c r="AD295" s="2">
        <v>257.7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10"/>
      <c r="AL295" s="13">
        <v>43553</v>
      </c>
      <c r="AM295" s="2">
        <v>16000</v>
      </c>
      <c r="AN295" s="2">
        <v>0</v>
      </c>
      <c r="AO295" s="2">
        <v>0</v>
      </c>
      <c r="AP295" s="2">
        <v>0</v>
      </c>
      <c r="AQ295" s="2">
        <v>0</v>
      </c>
      <c r="AR295" s="2">
        <v>20000</v>
      </c>
      <c r="AS295" s="2">
        <v>0</v>
      </c>
      <c r="AT295" s="2">
        <v>0</v>
      </c>
      <c r="AU295" s="2">
        <v>38771.011149999998</v>
      </c>
      <c r="AV295" s="2">
        <v>74771.011150000006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12"/>
      <c r="BD295" s="13">
        <v>43553</v>
      </c>
      <c r="BE295" s="2">
        <v>27000</v>
      </c>
      <c r="BF295" s="2">
        <v>0</v>
      </c>
      <c r="BG295" s="2">
        <v>0</v>
      </c>
      <c r="BH295" s="2">
        <v>0</v>
      </c>
      <c r="BI295" s="2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27000</v>
      </c>
      <c r="BO295" s="2">
        <v>0</v>
      </c>
      <c r="BP295" s="2">
        <v>0</v>
      </c>
      <c r="BQ295" s="2">
        <v>0</v>
      </c>
      <c r="BR295" s="2">
        <v>0</v>
      </c>
      <c r="BS295" s="2">
        <v>0</v>
      </c>
      <c r="BT295" s="2">
        <v>0</v>
      </c>
      <c r="BU295" s="12"/>
      <c r="BV295" s="13">
        <v>43553</v>
      </c>
      <c r="BW295" s="2">
        <v>248</v>
      </c>
      <c r="BX295" s="2">
        <v>108759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F295" s="2">
        <v>109007</v>
      </c>
      <c r="CG295" s="2">
        <v>0</v>
      </c>
      <c r="CH295" s="2">
        <v>0</v>
      </c>
      <c r="CI295" s="2">
        <v>0</v>
      </c>
      <c r="CJ295" s="2">
        <v>0</v>
      </c>
      <c r="CK295" s="2">
        <v>0</v>
      </c>
      <c r="CL295" s="2">
        <v>0</v>
      </c>
      <c r="CM295" s="12"/>
      <c r="CN295" s="13">
        <v>43553</v>
      </c>
      <c r="CO295" s="2">
        <v>104411</v>
      </c>
      <c r="CP295" s="2">
        <v>15000</v>
      </c>
      <c r="CQ295" s="2">
        <v>0</v>
      </c>
      <c r="CR295" s="2">
        <v>0</v>
      </c>
      <c r="CS295" s="2">
        <v>0</v>
      </c>
      <c r="CT295" s="2">
        <v>17000</v>
      </c>
      <c r="CU295" s="2">
        <v>0</v>
      </c>
      <c r="CV295" s="2">
        <v>0</v>
      </c>
      <c r="CW295" s="2">
        <v>0</v>
      </c>
      <c r="CX295" s="2">
        <v>136411</v>
      </c>
      <c r="CY295" s="2">
        <v>0</v>
      </c>
      <c r="CZ295" s="2">
        <v>0</v>
      </c>
      <c r="DA295" s="2">
        <v>0</v>
      </c>
      <c r="DB295" s="2">
        <v>0</v>
      </c>
      <c r="DC295" s="2">
        <v>0</v>
      </c>
      <c r="DD295" s="2">
        <v>0</v>
      </c>
      <c r="DE295" s="12"/>
      <c r="DF295" s="13">
        <f t="shared" si="84"/>
        <v>43553</v>
      </c>
      <c r="DG295" s="2">
        <f t="shared" si="85"/>
        <v>155000</v>
      </c>
      <c r="DH295" s="2">
        <f t="shared" si="86"/>
        <v>123759</v>
      </c>
      <c r="DI295" s="2">
        <f t="shared" si="87"/>
        <v>0</v>
      </c>
      <c r="DJ295" s="2">
        <f t="shared" si="88"/>
        <v>0</v>
      </c>
      <c r="DK295" s="2">
        <f t="shared" si="89"/>
        <v>0</v>
      </c>
      <c r="DL295" s="2">
        <f t="shared" si="90"/>
        <v>55000</v>
      </c>
      <c r="DM295" s="2">
        <f t="shared" si="91"/>
        <v>0</v>
      </c>
      <c r="DN295" s="2">
        <f t="shared" si="92"/>
        <v>0</v>
      </c>
      <c r="DO295" s="2">
        <f t="shared" si="93"/>
        <v>39028.711149999996</v>
      </c>
      <c r="DP295" s="2">
        <f t="shared" si="94"/>
        <v>372787.71114999999</v>
      </c>
      <c r="DQ295" s="2">
        <f t="shared" si="95"/>
        <v>0</v>
      </c>
      <c r="DR295" s="2">
        <f t="shared" si="96"/>
        <v>0</v>
      </c>
      <c r="DS295" s="2">
        <f t="shared" si="97"/>
        <v>0</v>
      </c>
      <c r="DT295" s="2">
        <f t="shared" si="98"/>
        <v>0</v>
      </c>
      <c r="DU295" s="2">
        <f t="shared" si="99"/>
        <v>0</v>
      </c>
      <c r="DV295" s="2">
        <f t="shared" si="100"/>
        <v>0</v>
      </c>
    </row>
    <row r="296" spans="2:126" x14ac:dyDescent="0.3">
      <c r="B296" s="13">
        <v>43554</v>
      </c>
      <c r="C296" s="7">
        <v>7341</v>
      </c>
      <c r="D296" s="7">
        <v>0</v>
      </c>
      <c r="E296" s="7">
        <v>0</v>
      </c>
      <c r="F296" s="7">
        <v>0</v>
      </c>
      <c r="G296" s="7">
        <v>0</v>
      </c>
      <c r="H296" s="7">
        <v>18000</v>
      </c>
      <c r="I296" s="7">
        <v>0</v>
      </c>
      <c r="J296" s="7">
        <v>0</v>
      </c>
      <c r="K296" s="7">
        <v>0</v>
      </c>
      <c r="L296" s="7">
        <v>25341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12"/>
      <c r="T296" s="13">
        <v>43554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257.7</v>
      </c>
      <c r="AD296" s="2">
        <v>257.7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10"/>
      <c r="AL296" s="13">
        <v>43554</v>
      </c>
      <c r="AM296" s="2">
        <v>16000</v>
      </c>
      <c r="AN296" s="2">
        <v>0</v>
      </c>
      <c r="AO296" s="2">
        <v>0</v>
      </c>
      <c r="AP296" s="2">
        <v>0</v>
      </c>
      <c r="AQ296" s="2">
        <v>0</v>
      </c>
      <c r="AR296" s="2">
        <v>20000</v>
      </c>
      <c r="AS296" s="2">
        <v>0</v>
      </c>
      <c r="AT296" s="2">
        <v>0</v>
      </c>
      <c r="AU296" s="2">
        <v>38771.011149999998</v>
      </c>
      <c r="AV296" s="2">
        <v>74771.011150000006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12"/>
      <c r="BD296" s="13">
        <v>43554</v>
      </c>
      <c r="BE296" s="2">
        <v>27000</v>
      </c>
      <c r="BF296" s="2">
        <v>0</v>
      </c>
      <c r="BG296" s="2">
        <v>0</v>
      </c>
      <c r="BH296" s="2">
        <v>0</v>
      </c>
      <c r="BI296" s="2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27000</v>
      </c>
      <c r="BO296" s="2">
        <v>0</v>
      </c>
      <c r="BP296" s="2">
        <v>0</v>
      </c>
      <c r="BQ296" s="2">
        <v>0</v>
      </c>
      <c r="BR296" s="2">
        <v>0</v>
      </c>
      <c r="BS296" s="2">
        <v>0</v>
      </c>
      <c r="BT296" s="2">
        <v>0</v>
      </c>
      <c r="BU296" s="12"/>
      <c r="BV296" s="13">
        <v>43554</v>
      </c>
      <c r="BW296" s="2">
        <v>248</v>
      </c>
      <c r="BX296" s="2">
        <v>108759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F296" s="2">
        <v>109007</v>
      </c>
      <c r="CG296" s="2">
        <v>0</v>
      </c>
      <c r="CH296" s="2">
        <v>0</v>
      </c>
      <c r="CI296" s="2">
        <v>0</v>
      </c>
      <c r="CJ296" s="2">
        <v>0</v>
      </c>
      <c r="CK296" s="2">
        <v>0</v>
      </c>
      <c r="CL296" s="2">
        <v>0</v>
      </c>
      <c r="CM296" s="12"/>
      <c r="CN296" s="13">
        <v>43554</v>
      </c>
      <c r="CO296" s="2">
        <v>104411</v>
      </c>
      <c r="CP296" s="2">
        <v>25000</v>
      </c>
      <c r="CQ296" s="2">
        <v>0</v>
      </c>
      <c r="CR296" s="2">
        <v>0</v>
      </c>
      <c r="CS296" s="2">
        <v>0</v>
      </c>
      <c r="CT296" s="2">
        <v>17000</v>
      </c>
      <c r="CU296" s="2">
        <v>0</v>
      </c>
      <c r="CV296" s="2">
        <v>0</v>
      </c>
      <c r="CW296" s="2">
        <v>0</v>
      </c>
      <c r="CX296" s="2">
        <v>146411</v>
      </c>
      <c r="CY296" s="2">
        <v>0</v>
      </c>
      <c r="CZ296" s="2">
        <v>0</v>
      </c>
      <c r="DA296" s="2">
        <v>0</v>
      </c>
      <c r="DB296" s="2">
        <v>0</v>
      </c>
      <c r="DC296" s="2">
        <v>0</v>
      </c>
      <c r="DD296" s="2">
        <v>0</v>
      </c>
      <c r="DE296" s="12"/>
      <c r="DF296" s="13">
        <f t="shared" si="84"/>
        <v>43554</v>
      </c>
      <c r="DG296" s="2">
        <f t="shared" si="85"/>
        <v>155000</v>
      </c>
      <c r="DH296" s="2">
        <f t="shared" si="86"/>
        <v>133759</v>
      </c>
      <c r="DI296" s="2">
        <f t="shared" si="87"/>
        <v>0</v>
      </c>
      <c r="DJ296" s="2">
        <f t="shared" si="88"/>
        <v>0</v>
      </c>
      <c r="DK296" s="2">
        <f t="shared" si="89"/>
        <v>0</v>
      </c>
      <c r="DL296" s="2">
        <f t="shared" si="90"/>
        <v>55000</v>
      </c>
      <c r="DM296" s="2">
        <f t="shared" si="91"/>
        <v>0</v>
      </c>
      <c r="DN296" s="2">
        <f t="shared" si="92"/>
        <v>0</v>
      </c>
      <c r="DO296" s="2">
        <f t="shared" si="93"/>
        <v>39028.711149999996</v>
      </c>
      <c r="DP296" s="2">
        <f t="shared" si="94"/>
        <v>382787.71114999999</v>
      </c>
      <c r="DQ296" s="2">
        <f t="shared" si="95"/>
        <v>0</v>
      </c>
      <c r="DR296" s="2">
        <f t="shared" si="96"/>
        <v>0</v>
      </c>
      <c r="DS296" s="2">
        <f t="shared" si="97"/>
        <v>0</v>
      </c>
      <c r="DT296" s="2">
        <f t="shared" si="98"/>
        <v>0</v>
      </c>
      <c r="DU296" s="2">
        <f t="shared" si="99"/>
        <v>0</v>
      </c>
      <c r="DV296" s="2">
        <f t="shared" si="100"/>
        <v>0</v>
      </c>
    </row>
    <row r="297" spans="2:126" x14ac:dyDescent="0.3">
      <c r="B297" s="13">
        <v>43555</v>
      </c>
      <c r="C297" s="7">
        <v>7341</v>
      </c>
      <c r="D297" s="7">
        <v>0</v>
      </c>
      <c r="E297" s="7">
        <v>0</v>
      </c>
      <c r="F297" s="7">
        <v>0</v>
      </c>
      <c r="G297" s="7">
        <v>0</v>
      </c>
      <c r="H297" s="7">
        <v>18000</v>
      </c>
      <c r="I297" s="7">
        <v>0</v>
      </c>
      <c r="J297" s="7">
        <v>0</v>
      </c>
      <c r="K297" s="7">
        <v>0</v>
      </c>
      <c r="L297" s="7">
        <v>25341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12"/>
      <c r="T297" s="13">
        <v>43555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238</v>
      </c>
      <c r="AD297" s="2">
        <v>238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10"/>
      <c r="AL297" s="13">
        <v>43555</v>
      </c>
      <c r="AM297" s="2">
        <v>16000</v>
      </c>
      <c r="AN297" s="2">
        <v>0</v>
      </c>
      <c r="AO297" s="2">
        <v>0</v>
      </c>
      <c r="AP297" s="2">
        <v>0</v>
      </c>
      <c r="AQ297" s="2">
        <v>0</v>
      </c>
      <c r="AR297" s="2">
        <v>20000</v>
      </c>
      <c r="AS297" s="2">
        <v>0</v>
      </c>
      <c r="AT297" s="2">
        <v>0</v>
      </c>
      <c r="AU297" s="2">
        <v>38021.011149999998</v>
      </c>
      <c r="AV297" s="2">
        <v>74021.011150000006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12"/>
      <c r="BD297" s="13">
        <v>43555</v>
      </c>
      <c r="BE297" s="2">
        <v>27000</v>
      </c>
      <c r="BF297" s="2">
        <v>0</v>
      </c>
      <c r="BG297" s="2">
        <v>0</v>
      </c>
      <c r="BH297" s="2">
        <v>0</v>
      </c>
      <c r="BI297" s="2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27000</v>
      </c>
      <c r="BO297" s="2">
        <v>0</v>
      </c>
      <c r="BP297" s="2">
        <v>0</v>
      </c>
      <c r="BQ297" s="2">
        <v>0</v>
      </c>
      <c r="BR297" s="2">
        <v>0</v>
      </c>
      <c r="BS297" s="2">
        <v>0</v>
      </c>
      <c r="BT297" s="2">
        <v>0</v>
      </c>
      <c r="BU297" s="12"/>
      <c r="BV297" s="13">
        <v>43555</v>
      </c>
      <c r="BW297" s="2">
        <v>248</v>
      </c>
      <c r="BX297" s="2">
        <v>108759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F297" s="2">
        <v>109007</v>
      </c>
      <c r="CG297" s="2">
        <v>0</v>
      </c>
      <c r="CH297" s="2">
        <v>0</v>
      </c>
      <c r="CI297" s="2">
        <v>0</v>
      </c>
      <c r="CJ297" s="2">
        <v>0</v>
      </c>
      <c r="CK297" s="2">
        <v>0</v>
      </c>
      <c r="CL297" s="2">
        <v>0</v>
      </c>
      <c r="CM297" s="12"/>
      <c r="CN297" s="13">
        <v>43555</v>
      </c>
      <c r="CO297" s="2">
        <v>104411</v>
      </c>
      <c r="CP297" s="2">
        <v>25000</v>
      </c>
      <c r="CQ297" s="2">
        <v>0</v>
      </c>
      <c r="CR297" s="2">
        <v>0</v>
      </c>
      <c r="CS297" s="2">
        <v>0</v>
      </c>
      <c r="CT297" s="2">
        <v>17000</v>
      </c>
      <c r="CU297" s="2">
        <v>0</v>
      </c>
      <c r="CV297" s="2">
        <v>0</v>
      </c>
      <c r="CW297" s="2">
        <v>0</v>
      </c>
      <c r="CX297" s="2">
        <v>146411</v>
      </c>
      <c r="CY297" s="2">
        <v>0</v>
      </c>
      <c r="CZ297" s="2">
        <v>0</v>
      </c>
      <c r="DA297" s="2">
        <v>0</v>
      </c>
      <c r="DB297" s="2">
        <v>0</v>
      </c>
      <c r="DC297" s="2">
        <v>0</v>
      </c>
      <c r="DD297" s="2">
        <v>0</v>
      </c>
      <c r="DE297" s="12"/>
      <c r="DF297" s="13">
        <f t="shared" si="84"/>
        <v>43555</v>
      </c>
      <c r="DG297" s="2">
        <f t="shared" si="85"/>
        <v>155000</v>
      </c>
      <c r="DH297" s="2">
        <f t="shared" si="86"/>
        <v>133759</v>
      </c>
      <c r="DI297" s="2">
        <f t="shared" si="87"/>
        <v>0</v>
      </c>
      <c r="DJ297" s="2">
        <f t="shared" si="88"/>
        <v>0</v>
      </c>
      <c r="DK297" s="2">
        <f t="shared" si="89"/>
        <v>0</v>
      </c>
      <c r="DL297" s="2">
        <f t="shared" si="90"/>
        <v>55000</v>
      </c>
      <c r="DM297" s="2">
        <f t="shared" si="91"/>
        <v>0</v>
      </c>
      <c r="DN297" s="2">
        <f t="shared" si="92"/>
        <v>0</v>
      </c>
      <c r="DO297" s="2">
        <f t="shared" si="93"/>
        <v>38259.011149999998</v>
      </c>
      <c r="DP297" s="2">
        <f t="shared" si="94"/>
        <v>382018.01115000003</v>
      </c>
      <c r="DQ297" s="2">
        <f t="shared" si="95"/>
        <v>0</v>
      </c>
      <c r="DR297" s="2">
        <f t="shared" si="96"/>
        <v>0</v>
      </c>
      <c r="DS297" s="2">
        <f t="shared" si="97"/>
        <v>0</v>
      </c>
      <c r="DT297" s="2">
        <f t="shared" si="98"/>
        <v>0</v>
      </c>
      <c r="DU297" s="2">
        <f t="shared" si="99"/>
        <v>0</v>
      </c>
      <c r="DV297" s="2">
        <f t="shared" si="100"/>
        <v>0</v>
      </c>
    </row>
    <row r="298" spans="2:126" x14ac:dyDescent="0.3">
      <c r="B298" s="13">
        <v>43556</v>
      </c>
      <c r="C298" s="7">
        <v>7341</v>
      </c>
      <c r="D298" s="7">
        <v>0</v>
      </c>
      <c r="E298" s="7">
        <v>0</v>
      </c>
      <c r="F298" s="7">
        <v>0</v>
      </c>
      <c r="G298" s="7">
        <v>0</v>
      </c>
      <c r="H298" s="7">
        <v>18000</v>
      </c>
      <c r="I298" s="7">
        <v>0</v>
      </c>
      <c r="J298" s="7">
        <v>0</v>
      </c>
      <c r="K298" s="7">
        <v>0</v>
      </c>
      <c r="L298" s="7">
        <v>25341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12"/>
      <c r="T298" s="13">
        <v>43556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238</v>
      </c>
      <c r="AD298" s="2">
        <v>238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10"/>
      <c r="AL298" s="13">
        <v>43556</v>
      </c>
      <c r="AM298" s="2">
        <v>16000</v>
      </c>
      <c r="AN298" s="2">
        <v>0</v>
      </c>
      <c r="AO298" s="2">
        <v>0</v>
      </c>
      <c r="AP298" s="2">
        <v>0</v>
      </c>
      <c r="AQ298" s="2">
        <v>0</v>
      </c>
      <c r="AR298" s="2">
        <v>20000</v>
      </c>
      <c r="AS298" s="2">
        <v>0</v>
      </c>
      <c r="AT298" s="2">
        <v>0</v>
      </c>
      <c r="AU298" s="2">
        <v>38021.011149999998</v>
      </c>
      <c r="AV298" s="2">
        <v>74021.011150000006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12"/>
      <c r="BD298" s="13">
        <v>43556</v>
      </c>
      <c r="BE298" s="2">
        <v>27000</v>
      </c>
      <c r="BF298" s="2">
        <v>0</v>
      </c>
      <c r="BG298" s="2">
        <v>0</v>
      </c>
      <c r="BH298" s="2">
        <v>0</v>
      </c>
      <c r="BI298" s="2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27000</v>
      </c>
      <c r="BO298" s="2">
        <v>0</v>
      </c>
      <c r="BP298" s="2">
        <v>0</v>
      </c>
      <c r="BQ298" s="2">
        <v>0</v>
      </c>
      <c r="BR298" s="2">
        <v>0</v>
      </c>
      <c r="BS298" s="2">
        <v>0</v>
      </c>
      <c r="BT298" s="2">
        <v>0</v>
      </c>
      <c r="BU298" s="12"/>
      <c r="BV298" s="13">
        <v>43556</v>
      </c>
      <c r="BW298" s="2">
        <v>248</v>
      </c>
      <c r="BX298" s="2">
        <v>108759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F298" s="2">
        <v>109007</v>
      </c>
      <c r="CG298" s="2">
        <v>0</v>
      </c>
      <c r="CH298" s="2">
        <v>0</v>
      </c>
      <c r="CI298" s="2">
        <v>0</v>
      </c>
      <c r="CJ298" s="2">
        <v>0</v>
      </c>
      <c r="CK298" s="2">
        <v>0</v>
      </c>
      <c r="CL298" s="2">
        <v>0</v>
      </c>
      <c r="CM298" s="12"/>
      <c r="CN298" s="13">
        <v>43556</v>
      </c>
      <c r="CO298" s="2">
        <v>104411</v>
      </c>
      <c r="CP298" s="2">
        <v>45000</v>
      </c>
      <c r="CQ298" s="2">
        <v>0</v>
      </c>
      <c r="CR298" s="2">
        <v>0</v>
      </c>
      <c r="CS298" s="2">
        <v>0</v>
      </c>
      <c r="CT298" s="2">
        <v>17000</v>
      </c>
      <c r="CU298" s="2">
        <v>0</v>
      </c>
      <c r="CV298" s="2">
        <v>0</v>
      </c>
      <c r="CW298" s="2">
        <v>0</v>
      </c>
      <c r="CX298" s="2">
        <v>166411</v>
      </c>
      <c r="CY298" s="2">
        <v>0</v>
      </c>
      <c r="CZ298" s="2">
        <v>0</v>
      </c>
      <c r="DA298" s="2">
        <v>0</v>
      </c>
      <c r="DB298" s="2">
        <v>0</v>
      </c>
      <c r="DC298" s="2">
        <v>0</v>
      </c>
      <c r="DD298" s="2">
        <v>0</v>
      </c>
      <c r="DE298" s="12"/>
      <c r="DF298" s="13">
        <f t="shared" si="84"/>
        <v>43556</v>
      </c>
      <c r="DG298" s="2">
        <f t="shared" si="85"/>
        <v>155000</v>
      </c>
      <c r="DH298" s="2">
        <f t="shared" si="86"/>
        <v>153759</v>
      </c>
      <c r="DI298" s="2">
        <f t="shared" si="87"/>
        <v>0</v>
      </c>
      <c r="DJ298" s="2">
        <f t="shared" si="88"/>
        <v>0</v>
      </c>
      <c r="DK298" s="2">
        <f t="shared" si="89"/>
        <v>0</v>
      </c>
      <c r="DL298" s="2">
        <f t="shared" si="90"/>
        <v>55000</v>
      </c>
      <c r="DM298" s="2">
        <f t="shared" si="91"/>
        <v>0</v>
      </c>
      <c r="DN298" s="2">
        <f t="shared" si="92"/>
        <v>0</v>
      </c>
      <c r="DO298" s="2">
        <f t="shared" si="93"/>
        <v>38259.011149999998</v>
      </c>
      <c r="DP298" s="2">
        <f t="shared" si="94"/>
        <v>402018.01115000003</v>
      </c>
      <c r="DQ298" s="2">
        <f t="shared" si="95"/>
        <v>0</v>
      </c>
      <c r="DR298" s="2">
        <f t="shared" si="96"/>
        <v>0</v>
      </c>
      <c r="DS298" s="2">
        <f t="shared" si="97"/>
        <v>0</v>
      </c>
      <c r="DT298" s="2">
        <f t="shared" si="98"/>
        <v>0</v>
      </c>
      <c r="DU298" s="2">
        <f t="shared" si="99"/>
        <v>0</v>
      </c>
      <c r="DV298" s="2">
        <f t="shared" si="100"/>
        <v>0</v>
      </c>
    </row>
    <row r="299" spans="2:126" x14ac:dyDescent="0.3">
      <c r="B299" s="13">
        <v>43557</v>
      </c>
      <c r="C299" s="7">
        <v>7341</v>
      </c>
      <c r="D299" s="7">
        <v>0</v>
      </c>
      <c r="E299" s="7">
        <v>0</v>
      </c>
      <c r="F299" s="7">
        <v>0</v>
      </c>
      <c r="G299" s="7">
        <v>0</v>
      </c>
      <c r="H299" s="7">
        <v>18000</v>
      </c>
      <c r="I299" s="7">
        <v>0</v>
      </c>
      <c r="J299" s="7">
        <v>0</v>
      </c>
      <c r="K299" s="7">
        <v>0</v>
      </c>
      <c r="L299" s="7">
        <v>25341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12"/>
      <c r="T299" s="13">
        <v>43557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238</v>
      </c>
      <c r="AD299" s="2">
        <v>238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10"/>
      <c r="AL299" s="13">
        <v>43557</v>
      </c>
      <c r="AM299" s="2">
        <v>16000</v>
      </c>
      <c r="AN299" s="2">
        <v>0</v>
      </c>
      <c r="AO299" s="2">
        <v>0</v>
      </c>
      <c r="AP299" s="2">
        <v>0</v>
      </c>
      <c r="AQ299" s="2">
        <v>0</v>
      </c>
      <c r="AR299" s="2">
        <v>20000</v>
      </c>
      <c r="AS299" s="2">
        <v>0</v>
      </c>
      <c r="AT299" s="2">
        <v>0</v>
      </c>
      <c r="AU299" s="2">
        <v>38021.011149999998</v>
      </c>
      <c r="AV299" s="2">
        <v>74021.011150000006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12"/>
      <c r="BD299" s="13">
        <v>43557</v>
      </c>
      <c r="BE299" s="2">
        <v>27000</v>
      </c>
      <c r="BF299" s="2">
        <v>0</v>
      </c>
      <c r="BG299" s="2">
        <v>0</v>
      </c>
      <c r="BH299" s="2">
        <v>0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27000</v>
      </c>
      <c r="BO299" s="2">
        <v>0</v>
      </c>
      <c r="BP299" s="2">
        <v>0</v>
      </c>
      <c r="BQ299" s="2">
        <v>0</v>
      </c>
      <c r="BR299" s="2">
        <v>0</v>
      </c>
      <c r="BS299" s="2">
        <v>0</v>
      </c>
      <c r="BT299" s="2">
        <v>0</v>
      </c>
      <c r="BU299" s="12"/>
      <c r="BV299" s="13">
        <v>43557</v>
      </c>
      <c r="BW299" s="2">
        <v>248</v>
      </c>
      <c r="BX299" s="2">
        <v>108759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109007</v>
      </c>
      <c r="CG299" s="2">
        <v>0</v>
      </c>
      <c r="CH299" s="2">
        <v>0</v>
      </c>
      <c r="CI299" s="2">
        <v>0</v>
      </c>
      <c r="CJ299" s="2">
        <v>0</v>
      </c>
      <c r="CK299" s="2">
        <v>0</v>
      </c>
      <c r="CL299" s="2">
        <v>0</v>
      </c>
      <c r="CM299" s="12"/>
      <c r="CN299" s="13">
        <v>43557</v>
      </c>
      <c r="CO299" s="2">
        <v>104411</v>
      </c>
      <c r="CP299" s="2">
        <v>45000</v>
      </c>
      <c r="CQ299" s="2">
        <v>0</v>
      </c>
      <c r="CR299" s="2">
        <v>0</v>
      </c>
      <c r="CS299" s="2">
        <v>0</v>
      </c>
      <c r="CT299" s="2">
        <v>17000</v>
      </c>
      <c r="CU299" s="2">
        <v>0</v>
      </c>
      <c r="CV299" s="2">
        <v>0</v>
      </c>
      <c r="CW299" s="2">
        <v>0</v>
      </c>
      <c r="CX299" s="2">
        <v>166411</v>
      </c>
      <c r="CY299" s="2">
        <v>0</v>
      </c>
      <c r="CZ299" s="2">
        <v>0</v>
      </c>
      <c r="DA299" s="2">
        <v>0</v>
      </c>
      <c r="DB299" s="2">
        <v>0</v>
      </c>
      <c r="DC299" s="2">
        <v>0</v>
      </c>
      <c r="DD299" s="2">
        <v>0</v>
      </c>
      <c r="DE299" s="12"/>
      <c r="DF299" s="13">
        <f t="shared" si="84"/>
        <v>43557</v>
      </c>
      <c r="DG299" s="2">
        <f t="shared" si="85"/>
        <v>155000</v>
      </c>
      <c r="DH299" s="2">
        <f t="shared" si="86"/>
        <v>153759</v>
      </c>
      <c r="DI299" s="2">
        <f t="shared" si="87"/>
        <v>0</v>
      </c>
      <c r="DJ299" s="2">
        <f t="shared" si="88"/>
        <v>0</v>
      </c>
      <c r="DK299" s="2">
        <f t="shared" si="89"/>
        <v>0</v>
      </c>
      <c r="DL299" s="2">
        <f t="shared" si="90"/>
        <v>55000</v>
      </c>
      <c r="DM299" s="2">
        <f t="shared" si="91"/>
        <v>0</v>
      </c>
      <c r="DN299" s="2">
        <f t="shared" si="92"/>
        <v>0</v>
      </c>
      <c r="DO299" s="2">
        <f t="shared" si="93"/>
        <v>38259.011149999998</v>
      </c>
      <c r="DP299" s="2">
        <f t="shared" si="94"/>
        <v>402018.01115000003</v>
      </c>
      <c r="DQ299" s="2">
        <f t="shared" si="95"/>
        <v>0</v>
      </c>
      <c r="DR299" s="2">
        <f t="shared" si="96"/>
        <v>0</v>
      </c>
      <c r="DS299" s="2">
        <f t="shared" si="97"/>
        <v>0</v>
      </c>
      <c r="DT299" s="2">
        <f t="shared" si="98"/>
        <v>0</v>
      </c>
      <c r="DU299" s="2">
        <f t="shared" si="99"/>
        <v>0</v>
      </c>
      <c r="DV299" s="2">
        <f t="shared" si="100"/>
        <v>0</v>
      </c>
    </row>
    <row r="300" spans="2:126" x14ac:dyDescent="0.3">
      <c r="B300" s="13">
        <v>43558</v>
      </c>
      <c r="C300" s="7">
        <v>7341</v>
      </c>
      <c r="D300" s="7">
        <v>0</v>
      </c>
      <c r="E300" s="7">
        <v>0</v>
      </c>
      <c r="F300" s="7">
        <v>0</v>
      </c>
      <c r="G300" s="7">
        <v>0</v>
      </c>
      <c r="H300" s="7">
        <v>18000</v>
      </c>
      <c r="I300" s="7">
        <v>0</v>
      </c>
      <c r="J300" s="7">
        <v>0</v>
      </c>
      <c r="K300" s="7">
        <v>0</v>
      </c>
      <c r="L300" s="7">
        <v>25341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12"/>
      <c r="T300" s="13">
        <v>43558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238</v>
      </c>
      <c r="AD300" s="2">
        <v>238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10"/>
      <c r="AL300" s="13">
        <v>43558</v>
      </c>
      <c r="AM300" s="2">
        <v>16000</v>
      </c>
      <c r="AN300" s="2">
        <v>0</v>
      </c>
      <c r="AO300" s="2">
        <v>0</v>
      </c>
      <c r="AP300" s="2">
        <v>0</v>
      </c>
      <c r="AQ300" s="2">
        <v>0</v>
      </c>
      <c r="AR300" s="2">
        <v>20000</v>
      </c>
      <c r="AS300" s="2">
        <v>0</v>
      </c>
      <c r="AT300" s="2">
        <v>0</v>
      </c>
      <c r="AU300" s="2">
        <v>38021.011149999998</v>
      </c>
      <c r="AV300" s="2">
        <v>74021.011150000006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12"/>
      <c r="BD300" s="13">
        <v>43558</v>
      </c>
      <c r="BE300" s="2">
        <v>27000</v>
      </c>
      <c r="BF300" s="2">
        <v>0</v>
      </c>
      <c r="BG300" s="2">
        <v>0</v>
      </c>
      <c r="BH300" s="2">
        <v>0</v>
      </c>
      <c r="BI300" s="2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27000</v>
      </c>
      <c r="BO300" s="2">
        <v>0</v>
      </c>
      <c r="BP300" s="2">
        <v>0</v>
      </c>
      <c r="BQ300" s="2">
        <v>0</v>
      </c>
      <c r="BR300" s="2">
        <v>0</v>
      </c>
      <c r="BS300" s="2">
        <v>0</v>
      </c>
      <c r="BT300" s="2">
        <v>0</v>
      </c>
      <c r="BU300" s="12"/>
      <c r="BV300" s="13">
        <v>43558</v>
      </c>
      <c r="BW300" s="2">
        <v>248</v>
      </c>
      <c r="BX300" s="2">
        <v>108759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109007</v>
      </c>
      <c r="CG300" s="2">
        <v>0</v>
      </c>
      <c r="CH300" s="2">
        <v>0</v>
      </c>
      <c r="CI300" s="2">
        <v>0</v>
      </c>
      <c r="CJ300" s="2">
        <v>0</v>
      </c>
      <c r="CK300" s="2">
        <v>0</v>
      </c>
      <c r="CL300" s="2">
        <v>0</v>
      </c>
      <c r="CM300" s="12"/>
      <c r="CN300" s="13">
        <v>43558</v>
      </c>
      <c r="CO300" s="2">
        <v>104411</v>
      </c>
      <c r="CP300" s="2">
        <v>25000</v>
      </c>
      <c r="CQ300" s="2">
        <v>0</v>
      </c>
      <c r="CR300" s="2">
        <v>0</v>
      </c>
      <c r="CS300" s="2">
        <v>0</v>
      </c>
      <c r="CT300" s="2">
        <v>17000</v>
      </c>
      <c r="CU300" s="2">
        <v>0</v>
      </c>
      <c r="CV300" s="2">
        <v>0</v>
      </c>
      <c r="CW300" s="2">
        <v>0</v>
      </c>
      <c r="CX300" s="2">
        <v>146411</v>
      </c>
      <c r="CY300" s="2">
        <v>0</v>
      </c>
      <c r="CZ300" s="2">
        <v>0</v>
      </c>
      <c r="DA300" s="2">
        <v>0</v>
      </c>
      <c r="DB300" s="2">
        <v>0</v>
      </c>
      <c r="DC300" s="2">
        <v>0</v>
      </c>
      <c r="DD300" s="2">
        <v>0</v>
      </c>
      <c r="DE300" s="12"/>
      <c r="DF300" s="13">
        <f t="shared" si="84"/>
        <v>43558</v>
      </c>
      <c r="DG300" s="2">
        <f t="shared" si="85"/>
        <v>155000</v>
      </c>
      <c r="DH300" s="2">
        <f t="shared" si="86"/>
        <v>133759</v>
      </c>
      <c r="DI300" s="2">
        <f t="shared" si="87"/>
        <v>0</v>
      </c>
      <c r="DJ300" s="2">
        <f t="shared" si="88"/>
        <v>0</v>
      </c>
      <c r="DK300" s="2">
        <f t="shared" si="89"/>
        <v>0</v>
      </c>
      <c r="DL300" s="2">
        <f t="shared" si="90"/>
        <v>55000</v>
      </c>
      <c r="DM300" s="2">
        <f t="shared" si="91"/>
        <v>0</v>
      </c>
      <c r="DN300" s="2">
        <f t="shared" si="92"/>
        <v>0</v>
      </c>
      <c r="DO300" s="2">
        <f t="shared" si="93"/>
        <v>38259.011149999998</v>
      </c>
      <c r="DP300" s="2">
        <f t="shared" si="94"/>
        <v>382018.01115000003</v>
      </c>
      <c r="DQ300" s="2">
        <f t="shared" si="95"/>
        <v>0</v>
      </c>
      <c r="DR300" s="2">
        <f t="shared" si="96"/>
        <v>0</v>
      </c>
      <c r="DS300" s="2">
        <f t="shared" si="97"/>
        <v>0</v>
      </c>
      <c r="DT300" s="2">
        <f t="shared" si="98"/>
        <v>0</v>
      </c>
      <c r="DU300" s="2">
        <f t="shared" si="99"/>
        <v>0</v>
      </c>
      <c r="DV300" s="2">
        <f t="shared" si="100"/>
        <v>0</v>
      </c>
    </row>
    <row r="301" spans="2:126" x14ac:dyDescent="0.3">
      <c r="B301" s="13">
        <v>43559</v>
      </c>
      <c r="C301" s="7">
        <v>3600</v>
      </c>
      <c r="D301" s="7">
        <v>0</v>
      </c>
      <c r="E301" s="7">
        <v>0</v>
      </c>
      <c r="F301" s="7">
        <v>0</v>
      </c>
      <c r="G301" s="7">
        <v>0</v>
      </c>
      <c r="H301" s="7">
        <v>18000</v>
      </c>
      <c r="I301" s="7">
        <v>0</v>
      </c>
      <c r="J301" s="7">
        <v>0</v>
      </c>
      <c r="K301" s="7">
        <v>0</v>
      </c>
      <c r="L301" s="7">
        <v>21600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12"/>
      <c r="T301" s="13">
        <v>43559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238</v>
      </c>
      <c r="AD301" s="2">
        <v>238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10"/>
      <c r="AL301" s="13">
        <v>43559</v>
      </c>
      <c r="AM301" s="2">
        <v>11000</v>
      </c>
      <c r="AN301" s="2">
        <v>0</v>
      </c>
      <c r="AO301" s="2">
        <v>0</v>
      </c>
      <c r="AP301" s="2">
        <v>0</v>
      </c>
      <c r="AQ301" s="2">
        <v>0</v>
      </c>
      <c r="AR301" s="2">
        <v>20000</v>
      </c>
      <c r="AS301" s="2">
        <v>0</v>
      </c>
      <c r="AT301" s="2">
        <v>0</v>
      </c>
      <c r="AU301" s="2">
        <v>38021.011149999998</v>
      </c>
      <c r="AV301" s="2">
        <v>69021.011150000006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12"/>
      <c r="BD301" s="13">
        <v>43559</v>
      </c>
      <c r="BE301" s="2">
        <v>27000</v>
      </c>
      <c r="BF301" s="2">
        <v>0</v>
      </c>
      <c r="BG301" s="2">
        <v>0</v>
      </c>
      <c r="BH301" s="2">
        <v>0</v>
      </c>
      <c r="BI301" s="2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27000</v>
      </c>
      <c r="BO301" s="2">
        <v>0</v>
      </c>
      <c r="BP301" s="2">
        <v>0</v>
      </c>
      <c r="BQ301" s="2">
        <v>0</v>
      </c>
      <c r="BR301" s="2">
        <v>0</v>
      </c>
      <c r="BS301" s="2">
        <v>0</v>
      </c>
      <c r="BT301" s="2">
        <v>0</v>
      </c>
      <c r="BU301" s="12"/>
      <c r="BV301" s="13">
        <v>43559</v>
      </c>
      <c r="BW301" s="2">
        <v>5000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F301" s="2">
        <v>5000</v>
      </c>
      <c r="CG301" s="2">
        <v>0</v>
      </c>
      <c r="CH301" s="2">
        <v>0</v>
      </c>
      <c r="CI301" s="2">
        <v>0</v>
      </c>
      <c r="CJ301" s="2">
        <v>0</v>
      </c>
      <c r="CK301" s="2">
        <v>0</v>
      </c>
      <c r="CL301" s="2">
        <v>0</v>
      </c>
      <c r="CM301" s="12"/>
      <c r="CN301" s="13">
        <v>43559</v>
      </c>
      <c r="CO301" s="2">
        <v>103400</v>
      </c>
      <c r="CP301" s="2">
        <v>20000</v>
      </c>
      <c r="CQ301" s="2">
        <v>0</v>
      </c>
      <c r="CR301" s="2">
        <v>0</v>
      </c>
      <c r="CS301" s="2">
        <v>0</v>
      </c>
      <c r="CT301" s="2">
        <v>17000</v>
      </c>
      <c r="CU301" s="2">
        <v>0</v>
      </c>
      <c r="CV301" s="2">
        <v>0</v>
      </c>
      <c r="CW301" s="2">
        <v>0</v>
      </c>
      <c r="CX301" s="2">
        <v>140400</v>
      </c>
      <c r="CY301" s="2">
        <v>0</v>
      </c>
      <c r="CZ301" s="2">
        <v>0</v>
      </c>
      <c r="DA301" s="2">
        <v>0</v>
      </c>
      <c r="DB301" s="2">
        <v>0</v>
      </c>
      <c r="DC301" s="2">
        <v>0</v>
      </c>
      <c r="DD301" s="2">
        <v>0</v>
      </c>
      <c r="DE301" s="12"/>
      <c r="DF301" s="13">
        <f t="shared" si="84"/>
        <v>43559</v>
      </c>
      <c r="DG301" s="2">
        <f t="shared" si="85"/>
        <v>150000</v>
      </c>
      <c r="DH301" s="2">
        <f t="shared" si="86"/>
        <v>20000</v>
      </c>
      <c r="DI301" s="2">
        <f t="shared" si="87"/>
        <v>0</v>
      </c>
      <c r="DJ301" s="2">
        <f t="shared" si="88"/>
        <v>0</v>
      </c>
      <c r="DK301" s="2">
        <f t="shared" si="89"/>
        <v>0</v>
      </c>
      <c r="DL301" s="2">
        <f t="shared" si="90"/>
        <v>55000</v>
      </c>
      <c r="DM301" s="2">
        <f t="shared" si="91"/>
        <v>0</v>
      </c>
      <c r="DN301" s="2">
        <f t="shared" si="92"/>
        <v>0</v>
      </c>
      <c r="DO301" s="2">
        <f t="shared" si="93"/>
        <v>38259.011149999998</v>
      </c>
      <c r="DP301" s="2">
        <f t="shared" si="94"/>
        <v>263259.01115000003</v>
      </c>
      <c r="DQ301" s="2">
        <f t="shared" si="95"/>
        <v>0</v>
      </c>
      <c r="DR301" s="2">
        <f t="shared" si="96"/>
        <v>0</v>
      </c>
      <c r="DS301" s="2">
        <f t="shared" si="97"/>
        <v>0</v>
      </c>
      <c r="DT301" s="2">
        <f t="shared" si="98"/>
        <v>0</v>
      </c>
      <c r="DU301" s="2">
        <f t="shared" si="99"/>
        <v>0</v>
      </c>
      <c r="DV301" s="2">
        <f t="shared" si="100"/>
        <v>0</v>
      </c>
    </row>
    <row r="302" spans="2:126" x14ac:dyDescent="0.3">
      <c r="B302" s="13">
        <v>43560</v>
      </c>
      <c r="C302" s="7">
        <v>3600</v>
      </c>
      <c r="D302" s="7">
        <v>0</v>
      </c>
      <c r="E302" s="7">
        <v>0</v>
      </c>
      <c r="F302" s="7">
        <v>0</v>
      </c>
      <c r="G302" s="7">
        <v>0</v>
      </c>
      <c r="H302" s="7">
        <v>18000</v>
      </c>
      <c r="I302" s="7">
        <v>0</v>
      </c>
      <c r="J302" s="7">
        <v>0</v>
      </c>
      <c r="K302" s="7">
        <v>0</v>
      </c>
      <c r="L302" s="7">
        <v>21600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12"/>
      <c r="T302" s="13">
        <v>43560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238</v>
      </c>
      <c r="AD302" s="2">
        <v>238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10"/>
      <c r="AL302" s="13">
        <v>43560</v>
      </c>
      <c r="AM302" s="2">
        <v>11000</v>
      </c>
      <c r="AN302" s="2">
        <v>5000</v>
      </c>
      <c r="AO302" s="2">
        <v>0</v>
      </c>
      <c r="AP302" s="2">
        <v>0</v>
      </c>
      <c r="AQ302" s="2">
        <v>0</v>
      </c>
      <c r="AR302" s="2">
        <v>20000</v>
      </c>
      <c r="AS302" s="2">
        <v>0</v>
      </c>
      <c r="AT302" s="2">
        <v>0</v>
      </c>
      <c r="AU302" s="2">
        <v>38021.011149999998</v>
      </c>
      <c r="AV302" s="2">
        <v>74021.011150000006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12"/>
      <c r="BD302" s="13">
        <v>43560</v>
      </c>
      <c r="BE302" s="2">
        <v>27000</v>
      </c>
      <c r="BF302" s="2">
        <v>0</v>
      </c>
      <c r="BG302" s="2">
        <v>0</v>
      </c>
      <c r="BH302" s="2">
        <v>0</v>
      </c>
      <c r="BI302" s="2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27000</v>
      </c>
      <c r="BO302" s="2">
        <v>0</v>
      </c>
      <c r="BP302" s="2">
        <v>0</v>
      </c>
      <c r="BQ302" s="2">
        <v>0</v>
      </c>
      <c r="BR302" s="2">
        <v>0</v>
      </c>
      <c r="BS302" s="2">
        <v>0</v>
      </c>
      <c r="BT302" s="2">
        <v>0</v>
      </c>
      <c r="BU302" s="12"/>
      <c r="BV302" s="13">
        <v>43560</v>
      </c>
      <c r="BW302" s="2">
        <v>5000</v>
      </c>
      <c r="BX302" s="2">
        <v>102000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107000</v>
      </c>
      <c r="CG302" s="2">
        <v>0</v>
      </c>
      <c r="CH302" s="2">
        <v>0</v>
      </c>
      <c r="CI302" s="2">
        <v>0</v>
      </c>
      <c r="CJ302" s="2">
        <v>0</v>
      </c>
      <c r="CK302" s="2">
        <v>0</v>
      </c>
      <c r="CL302" s="2">
        <v>0</v>
      </c>
      <c r="CM302" s="12"/>
      <c r="CN302" s="13">
        <v>43560</v>
      </c>
      <c r="CO302" s="2">
        <v>103400</v>
      </c>
      <c r="CP302" s="2">
        <v>20000</v>
      </c>
      <c r="CQ302" s="2">
        <v>0</v>
      </c>
      <c r="CR302" s="2">
        <v>0</v>
      </c>
      <c r="CS302" s="2">
        <v>0</v>
      </c>
      <c r="CT302" s="2">
        <v>17000</v>
      </c>
      <c r="CU302" s="2">
        <v>0</v>
      </c>
      <c r="CV302" s="2">
        <v>0</v>
      </c>
      <c r="CW302" s="2">
        <v>0</v>
      </c>
      <c r="CX302" s="2">
        <v>140400</v>
      </c>
      <c r="CY302" s="2">
        <v>0</v>
      </c>
      <c r="CZ302" s="2">
        <v>0</v>
      </c>
      <c r="DA302" s="2">
        <v>0</v>
      </c>
      <c r="DB302" s="2">
        <v>0</v>
      </c>
      <c r="DC302" s="2">
        <v>0</v>
      </c>
      <c r="DD302" s="2">
        <v>0</v>
      </c>
      <c r="DE302" s="12"/>
      <c r="DF302" s="13">
        <f t="shared" si="84"/>
        <v>43560</v>
      </c>
      <c r="DG302" s="2">
        <f t="shared" si="85"/>
        <v>150000</v>
      </c>
      <c r="DH302" s="2">
        <f t="shared" si="86"/>
        <v>127000</v>
      </c>
      <c r="DI302" s="2">
        <f t="shared" si="87"/>
        <v>0</v>
      </c>
      <c r="DJ302" s="2">
        <f t="shared" si="88"/>
        <v>0</v>
      </c>
      <c r="DK302" s="2">
        <f t="shared" si="89"/>
        <v>0</v>
      </c>
      <c r="DL302" s="2">
        <f t="shared" si="90"/>
        <v>55000</v>
      </c>
      <c r="DM302" s="2">
        <f t="shared" si="91"/>
        <v>0</v>
      </c>
      <c r="DN302" s="2">
        <f t="shared" si="92"/>
        <v>0</v>
      </c>
      <c r="DO302" s="2">
        <f t="shared" si="93"/>
        <v>38259.011149999998</v>
      </c>
      <c r="DP302" s="2">
        <f t="shared" si="94"/>
        <v>370259.01115000003</v>
      </c>
      <c r="DQ302" s="2">
        <f t="shared" si="95"/>
        <v>0</v>
      </c>
      <c r="DR302" s="2">
        <f t="shared" si="96"/>
        <v>0</v>
      </c>
      <c r="DS302" s="2">
        <f t="shared" si="97"/>
        <v>0</v>
      </c>
      <c r="DT302" s="2">
        <f t="shared" si="98"/>
        <v>0</v>
      </c>
      <c r="DU302" s="2">
        <f t="shared" si="99"/>
        <v>0</v>
      </c>
      <c r="DV302" s="2">
        <f t="shared" si="100"/>
        <v>0</v>
      </c>
    </row>
    <row r="303" spans="2:126" x14ac:dyDescent="0.3">
      <c r="B303" s="13">
        <v>43561</v>
      </c>
      <c r="C303" s="7">
        <v>3600</v>
      </c>
      <c r="D303" s="7">
        <v>0</v>
      </c>
      <c r="E303" s="7">
        <v>0</v>
      </c>
      <c r="F303" s="7">
        <v>0</v>
      </c>
      <c r="G303" s="7">
        <v>0</v>
      </c>
      <c r="H303" s="7">
        <v>18000</v>
      </c>
      <c r="I303" s="7">
        <v>0</v>
      </c>
      <c r="J303" s="7">
        <v>0</v>
      </c>
      <c r="K303" s="7">
        <v>0</v>
      </c>
      <c r="L303" s="7">
        <v>21600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12"/>
      <c r="T303" s="13">
        <v>43561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238</v>
      </c>
      <c r="AD303" s="2">
        <v>238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10"/>
      <c r="AL303" s="13">
        <v>43561</v>
      </c>
      <c r="AM303" s="2">
        <v>11000</v>
      </c>
      <c r="AN303" s="2">
        <v>5000</v>
      </c>
      <c r="AO303" s="2">
        <v>0</v>
      </c>
      <c r="AP303" s="2">
        <v>0</v>
      </c>
      <c r="AQ303" s="2">
        <v>0</v>
      </c>
      <c r="AR303" s="2">
        <v>20000</v>
      </c>
      <c r="AS303" s="2">
        <v>0</v>
      </c>
      <c r="AT303" s="2">
        <v>0</v>
      </c>
      <c r="AU303" s="2">
        <v>38021.011149999998</v>
      </c>
      <c r="AV303" s="2">
        <v>74021.011150000006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12"/>
      <c r="BD303" s="13">
        <v>43561</v>
      </c>
      <c r="BE303" s="2">
        <v>27000</v>
      </c>
      <c r="BF303" s="2">
        <v>0</v>
      </c>
      <c r="BG303" s="2">
        <v>0</v>
      </c>
      <c r="BH303" s="2">
        <v>0</v>
      </c>
      <c r="BI303" s="2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27000</v>
      </c>
      <c r="BO303" s="2">
        <v>0</v>
      </c>
      <c r="BP303" s="2">
        <v>0</v>
      </c>
      <c r="BQ303" s="2">
        <v>0</v>
      </c>
      <c r="BR303" s="2">
        <v>0</v>
      </c>
      <c r="BS303" s="2">
        <v>0</v>
      </c>
      <c r="BT303" s="2">
        <v>0</v>
      </c>
      <c r="BU303" s="12"/>
      <c r="BV303" s="13">
        <v>43561</v>
      </c>
      <c r="BW303" s="2">
        <v>5000</v>
      </c>
      <c r="BX303" s="2">
        <v>102000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>
        <v>0</v>
      </c>
      <c r="CF303" s="2">
        <v>107000</v>
      </c>
      <c r="CG303" s="2">
        <v>0</v>
      </c>
      <c r="CH303" s="2">
        <v>0</v>
      </c>
      <c r="CI303" s="2">
        <v>0</v>
      </c>
      <c r="CJ303" s="2">
        <v>0</v>
      </c>
      <c r="CK303" s="2">
        <v>0</v>
      </c>
      <c r="CL303" s="2">
        <v>0</v>
      </c>
      <c r="CM303" s="12"/>
      <c r="CN303" s="13">
        <v>43561</v>
      </c>
      <c r="CO303" s="2">
        <v>103400</v>
      </c>
      <c r="CP303" s="2">
        <v>20000</v>
      </c>
      <c r="CQ303" s="2">
        <v>0</v>
      </c>
      <c r="CR303" s="2">
        <v>0</v>
      </c>
      <c r="CS303" s="2">
        <v>0</v>
      </c>
      <c r="CT303" s="2">
        <v>17000</v>
      </c>
      <c r="CU303" s="2">
        <v>0</v>
      </c>
      <c r="CV303" s="2">
        <v>0</v>
      </c>
      <c r="CW303" s="2">
        <v>0</v>
      </c>
      <c r="CX303" s="2">
        <v>140400</v>
      </c>
      <c r="CY303" s="2">
        <v>0</v>
      </c>
      <c r="CZ303" s="2">
        <v>0</v>
      </c>
      <c r="DA303" s="2">
        <v>0</v>
      </c>
      <c r="DB303" s="2">
        <v>0</v>
      </c>
      <c r="DC303" s="2">
        <v>0</v>
      </c>
      <c r="DD303" s="2">
        <v>0</v>
      </c>
      <c r="DE303" s="12"/>
      <c r="DF303" s="13">
        <f t="shared" si="84"/>
        <v>43561</v>
      </c>
      <c r="DG303" s="2">
        <f t="shared" si="85"/>
        <v>150000</v>
      </c>
      <c r="DH303" s="2">
        <f t="shared" si="86"/>
        <v>127000</v>
      </c>
      <c r="DI303" s="2">
        <f t="shared" si="87"/>
        <v>0</v>
      </c>
      <c r="DJ303" s="2">
        <f t="shared" si="88"/>
        <v>0</v>
      </c>
      <c r="DK303" s="2">
        <f t="shared" si="89"/>
        <v>0</v>
      </c>
      <c r="DL303" s="2">
        <f t="shared" si="90"/>
        <v>55000</v>
      </c>
      <c r="DM303" s="2">
        <f t="shared" si="91"/>
        <v>0</v>
      </c>
      <c r="DN303" s="2">
        <f t="shared" si="92"/>
        <v>0</v>
      </c>
      <c r="DO303" s="2">
        <f t="shared" si="93"/>
        <v>38259.011149999998</v>
      </c>
      <c r="DP303" s="2">
        <f t="shared" si="94"/>
        <v>370259.01115000003</v>
      </c>
      <c r="DQ303" s="2">
        <f t="shared" si="95"/>
        <v>0</v>
      </c>
      <c r="DR303" s="2">
        <f t="shared" si="96"/>
        <v>0</v>
      </c>
      <c r="DS303" s="2">
        <f t="shared" si="97"/>
        <v>0</v>
      </c>
      <c r="DT303" s="2">
        <f t="shared" si="98"/>
        <v>0</v>
      </c>
      <c r="DU303" s="2">
        <f t="shared" si="99"/>
        <v>0</v>
      </c>
      <c r="DV303" s="2">
        <f t="shared" si="100"/>
        <v>0</v>
      </c>
    </row>
    <row r="304" spans="2:126" x14ac:dyDescent="0.3">
      <c r="B304" s="13">
        <v>43562</v>
      </c>
      <c r="C304" s="7">
        <v>3600</v>
      </c>
      <c r="D304" s="7">
        <v>0</v>
      </c>
      <c r="E304" s="7">
        <v>0</v>
      </c>
      <c r="F304" s="7">
        <v>0</v>
      </c>
      <c r="G304" s="7">
        <v>0</v>
      </c>
      <c r="H304" s="7">
        <v>18000</v>
      </c>
      <c r="I304" s="7">
        <v>0</v>
      </c>
      <c r="J304" s="7">
        <v>0</v>
      </c>
      <c r="K304" s="7">
        <v>0</v>
      </c>
      <c r="L304" s="7">
        <v>21600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12"/>
      <c r="T304" s="13">
        <v>43562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238</v>
      </c>
      <c r="AD304" s="2">
        <v>238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10"/>
      <c r="AL304" s="13">
        <v>43562</v>
      </c>
      <c r="AM304" s="2">
        <v>11000</v>
      </c>
      <c r="AN304" s="2">
        <v>5000</v>
      </c>
      <c r="AO304" s="2">
        <v>0</v>
      </c>
      <c r="AP304" s="2">
        <v>0</v>
      </c>
      <c r="AQ304" s="2">
        <v>0</v>
      </c>
      <c r="AR304" s="2">
        <v>20000</v>
      </c>
      <c r="AS304" s="2">
        <v>0</v>
      </c>
      <c r="AT304" s="2">
        <v>0</v>
      </c>
      <c r="AU304" s="2">
        <v>38021.011149999998</v>
      </c>
      <c r="AV304" s="2">
        <v>74021.011150000006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12"/>
      <c r="BD304" s="13">
        <v>43562</v>
      </c>
      <c r="BE304" s="2">
        <v>27000</v>
      </c>
      <c r="BF304" s="2">
        <v>0</v>
      </c>
      <c r="BG304" s="2">
        <v>0</v>
      </c>
      <c r="BH304" s="2">
        <v>0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27000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12"/>
      <c r="BV304" s="13">
        <v>43562</v>
      </c>
      <c r="BW304" s="2">
        <v>5000</v>
      </c>
      <c r="BX304" s="2">
        <v>102000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107000</v>
      </c>
      <c r="CG304" s="2">
        <v>0</v>
      </c>
      <c r="CH304" s="2">
        <v>0</v>
      </c>
      <c r="CI304" s="2">
        <v>0</v>
      </c>
      <c r="CJ304" s="2">
        <v>0</v>
      </c>
      <c r="CK304" s="2">
        <v>0</v>
      </c>
      <c r="CL304" s="2">
        <v>0</v>
      </c>
      <c r="CM304" s="12"/>
      <c r="CN304" s="13">
        <v>43562</v>
      </c>
      <c r="CO304" s="2">
        <v>103400</v>
      </c>
      <c r="CP304" s="2">
        <v>20000</v>
      </c>
      <c r="CQ304" s="2">
        <v>0</v>
      </c>
      <c r="CR304" s="2">
        <v>0</v>
      </c>
      <c r="CS304" s="2">
        <v>0</v>
      </c>
      <c r="CT304" s="2">
        <v>17000</v>
      </c>
      <c r="CU304" s="2">
        <v>0</v>
      </c>
      <c r="CV304" s="2">
        <v>0</v>
      </c>
      <c r="CW304" s="2">
        <v>0</v>
      </c>
      <c r="CX304" s="2">
        <v>140400</v>
      </c>
      <c r="CY304" s="2">
        <v>0</v>
      </c>
      <c r="CZ304" s="2">
        <v>0</v>
      </c>
      <c r="DA304" s="2">
        <v>0</v>
      </c>
      <c r="DB304" s="2">
        <v>0</v>
      </c>
      <c r="DC304" s="2">
        <v>0</v>
      </c>
      <c r="DD304" s="2">
        <v>0</v>
      </c>
      <c r="DE304" s="12"/>
      <c r="DF304" s="13">
        <f t="shared" si="84"/>
        <v>43562</v>
      </c>
      <c r="DG304" s="2">
        <f t="shared" si="85"/>
        <v>150000</v>
      </c>
      <c r="DH304" s="2">
        <f t="shared" si="86"/>
        <v>127000</v>
      </c>
      <c r="DI304" s="2">
        <f t="shared" si="87"/>
        <v>0</v>
      </c>
      <c r="DJ304" s="2">
        <f t="shared" si="88"/>
        <v>0</v>
      </c>
      <c r="DK304" s="2">
        <f t="shared" si="89"/>
        <v>0</v>
      </c>
      <c r="DL304" s="2">
        <f t="shared" si="90"/>
        <v>55000</v>
      </c>
      <c r="DM304" s="2">
        <f t="shared" si="91"/>
        <v>0</v>
      </c>
      <c r="DN304" s="2">
        <f t="shared" si="92"/>
        <v>0</v>
      </c>
      <c r="DO304" s="2">
        <f t="shared" si="93"/>
        <v>38259.011149999998</v>
      </c>
      <c r="DP304" s="2">
        <f t="shared" si="94"/>
        <v>370259.01115000003</v>
      </c>
      <c r="DQ304" s="2">
        <f t="shared" si="95"/>
        <v>0</v>
      </c>
      <c r="DR304" s="2">
        <f t="shared" si="96"/>
        <v>0</v>
      </c>
      <c r="DS304" s="2">
        <f t="shared" si="97"/>
        <v>0</v>
      </c>
      <c r="DT304" s="2">
        <f t="shared" si="98"/>
        <v>0</v>
      </c>
      <c r="DU304" s="2">
        <f t="shared" si="99"/>
        <v>0</v>
      </c>
      <c r="DV304" s="2">
        <f t="shared" si="100"/>
        <v>0</v>
      </c>
    </row>
    <row r="305" spans="2:126" x14ac:dyDescent="0.3">
      <c r="B305" s="13">
        <v>43563</v>
      </c>
      <c r="C305" s="7">
        <v>3600</v>
      </c>
      <c r="D305" s="7">
        <v>9719</v>
      </c>
      <c r="E305" s="7">
        <v>0</v>
      </c>
      <c r="F305" s="7">
        <v>0</v>
      </c>
      <c r="G305" s="7">
        <v>0</v>
      </c>
      <c r="H305" s="7">
        <v>18000</v>
      </c>
      <c r="I305" s="7">
        <v>0</v>
      </c>
      <c r="J305" s="7">
        <v>0</v>
      </c>
      <c r="K305" s="7">
        <v>0</v>
      </c>
      <c r="L305" s="7">
        <v>31319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12"/>
      <c r="T305" s="13">
        <v>43563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238</v>
      </c>
      <c r="AD305" s="2">
        <v>238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10"/>
      <c r="AL305" s="13">
        <v>43563</v>
      </c>
      <c r="AM305" s="2">
        <v>11000</v>
      </c>
      <c r="AN305" s="2">
        <v>5000</v>
      </c>
      <c r="AO305" s="2">
        <v>0</v>
      </c>
      <c r="AP305" s="2">
        <v>0</v>
      </c>
      <c r="AQ305" s="2">
        <v>0</v>
      </c>
      <c r="AR305" s="2">
        <v>20000</v>
      </c>
      <c r="AS305" s="2">
        <v>0</v>
      </c>
      <c r="AT305" s="2">
        <v>0</v>
      </c>
      <c r="AU305" s="2">
        <v>38021.011149999998</v>
      </c>
      <c r="AV305" s="2">
        <v>74021.011150000006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12"/>
      <c r="BD305" s="13">
        <v>43563</v>
      </c>
      <c r="BE305" s="2">
        <v>27000</v>
      </c>
      <c r="BF305" s="2">
        <v>0</v>
      </c>
      <c r="BG305" s="2">
        <v>0</v>
      </c>
      <c r="BH305" s="2">
        <v>0</v>
      </c>
      <c r="BI305" s="2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27000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>
        <v>0</v>
      </c>
      <c r="BU305" s="12"/>
      <c r="BV305" s="13">
        <v>43563</v>
      </c>
      <c r="BW305" s="2">
        <v>5000</v>
      </c>
      <c r="BX305" s="2">
        <v>102000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107000</v>
      </c>
      <c r="CG305" s="2">
        <v>0</v>
      </c>
      <c r="CH305" s="2">
        <v>0</v>
      </c>
      <c r="CI305" s="2">
        <v>0</v>
      </c>
      <c r="CJ305" s="2">
        <v>0</v>
      </c>
      <c r="CK305" s="2">
        <v>0</v>
      </c>
      <c r="CL305" s="2">
        <v>0</v>
      </c>
      <c r="CM305" s="12"/>
      <c r="CN305" s="13">
        <v>43563</v>
      </c>
      <c r="CO305" s="2">
        <v>103400</v>
      </c>
      <c r="CP305" s="2">
        <v>20000</v>
      </c>
      <c r="CQ305" s="2">
        <v>0</v>
      </c>
      <c r="CR305" s="2">
        <v>0</v>
      </c>
      <c r="CS305" s="2">
        <v>0</v>
      </c>
      <c r="CT305" s="2">
        <v>17000</v>
      </c>
      <c r="CU305" s="2">
        <v>0</v>
      </c>
      <c r="CV305" s="2">
        <v>0</v>
      </c>
      <c r="CW305" s="2">
        <v>0</v>
      </c>
      <c r="CX305" s="2">
        <v>140400</v>
      </c>
      <c r="CY305" s="2">
        <v>0</v>
      </c>
      <c r="CZ305" s="2">
        <v>0</v>
      </c>
      <c r="DA305" s="2">
        <v>0</v>
      </c>
      <c r="DB305" s="2">
        <v>0</v>
      </c>
      <c r="DC305" s="2">
        <v>0</v>
      </c>
      <c r="DD305" s="2">
        <v>0</v>
      </c>
      <c r="DE305" s="12"/>
      <c r="DF305" s="13">
        <f t="shared" si="84"/>
        <v>43563</v>
      </c>
      <c r="DG305" s="2">
        <f t="shared" si="85"/>
        <v>150000</v>
      </c>
      <c r="DH305" s="2">
        <f t="shared" si="86"/>
        <v>136719</v>
      </c>
      <c r="DI305" s="2">
        <f t="shared" si="87"/>
        <v>0</v>
      </c>
      <c r="DJ305" s="2">
        <f t="shared" si="88"/>
        <v>0</v>
      </c>
      <c r="DK305" s="2">
        <f t="shared" si="89"/>
        <v>0</v>
      </c>
      <c r="DL305" s="2">
        <f t="shared" si="90"/>
        <v>55000</v>
      </c>
      <c r="DM305" s="2">
        <f t="shared" si="91"/>
        <v>0</v>
      </c>
      <c r="DN305" s="2">
        <f t="shared" si="92"/>
        <v>0</v>
      </c>
      <c r="DO305" s="2">
        <f t="shared" si="93"/>
        <v>38259.011149999998</v>
      </c>
      <c r="DP305" s="2">
        <f t="shared" si="94"/>
        <v>379978.01115000003</v>
      </c>
      <c r="DQ305" s="2">
        <f t="shared" si="95"/>
        <v>0</v>
      </c>
      <c r="DR305" s="2">
        <f t="shared" si="96"/>
        <v>0</v>
      </c>
      <c r="DS305" s="2">
        <f t="shared" si="97"/>
        <v>0</v>
      </c>
      <c r="DT305" s="2">
        <f t="shared" si="98"/>
        <v>0</v>
      </c>
      <c r="DU305" s="2">
        <f t="shared" si="99"/>
        <v>0</v>
      </c>
      <c r="DV305" s="2">
        <f t="shared" si="100"/>
        <v>0</v>
      </c>
    </row>
    <row r="306" spans="2:126" x14ac:dyDescent="0.3">
      <c r="B306" s="13">
        <v>43564</v>
      </c>
      <c r="C306" s="7">
        <v>3600</v>
      </c>
      <c r="D306" s="7">
        <v>3719</v>
      </c>
      <c r="E306" s="7">
        <v>0</v>
      </c>
      <c r="F306" s="7">
        <v>0</v>
      </c>
      <c r="G306" s="7">
        <v>0</v>
      </c>
      <c r="H306" s="7">
        <v>18000</v>
      </c>
      <c r="I306" s="7">
        <v>0</v>
      </c>
      <c r="J306" s="7">
        <v>0</v>
      </c>
      <c r="K306" s="7">
        <v>0</v>
      </c>
      <c r="L306" s="7">
        <v>25319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12"/>
      <c r="T306" s="13">
        <v>43564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238</v>
      </c>
      <c r="AD306" s="2">
        <v>238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10"/>
      <c r="AL306" s="13">
        <v>43564</v>
      </c>
      <c r="AM306" s="2">
        <v>11000</v>
      </c>
      <c r="AN306" s="2">
        <v>5000</v>
      </c>
      <c r="AO306" s="2">
        <v>0</v>
      </c>
      <c r="AP306" s="2">
        <v>0</v>
      </c>
      <c r="AQ306" s="2">
        <v>0</v>
      </c>
      <c r="AR306" s="2">
        <v>20000</v>
      </c>
      <c r="AS306" s="2">
        <v>0</v>
      </c>
      <c r="AT306" s="2">
        <v>0</v>
      </c>
      <c r="AU306" s="2">
        <v>38021.011149999998</v>
      </c>
      <c r="AV306" s="2">
        <v>74021.011150000006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12"/>
      <c r="BD306" s="13">
        <v>43564</v>
      </c>
      <c r="BE306" s="2">
        <v>27000</v>
      </c>
      <c r="BF306" s="2">
        <v>0</v>
      </c>
      <c r="BG306" s="2">
        <v>0</v>
      </c>
      <c r="BH306" s="2">
        <v>0</v>
      </c>
      <c r="BI306" s="2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27000</v>
      </c>
      <c r="BO306" s="2">
        <v>0</v>
      </c>
      <c r="BP306" s="2">
        <v>0</v>
      </c>
      <c r="BQ306" s="2">
        <v>0</v>
      </c>
      <c r="BR306" s="2">
        <v>0</v>
      </c>
      <c r="BS306" s="2">
        <v>0</v>
      </c>
      <c r="BT306" s="2">
        <v>0</v>
      </c>
      <c r="BU306" s="12"/>
      <c r="BV306" s="13">
        <v>43564</v>
      </c>
      <c r="BW306" s="2">
        <v>5000</v>
      </c>
      <c r="BX306" s="2">
        <v>102000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107000</v>
      </c>
      <c r="CG306" s="2">
        <v>0</v>
      </c>
      <c r="CH306" s="2">
        <v>0</v>
      </c>
      <c r="CI306" s="2">
        <v>0</v>
      </c>
      <c r="CJ306" s="2">
        <v>0</v>
      </c>
      <c r="CK306" s="2">
        <v>0</v>
      </c>
      <c r="CL306" s="2">
        <v>0</v>
      </c>
      <c r="CM306" s="12"/>
      <c r="CN306" s="13">
        <v>43564</v>
      </c>
      <c r="CO306" s="2">
        <v>103400</v>
      </c>
      <c r="CP306" s="2">
        <v>20000</v>
      </c>
      <c r="CQ306" s="2">
        <v>0</v>
      </c>
      <c r="CR306" s="2">
        <v>0</v>
      </c>
      <c r="CS306" s="2">
        <v>0</v>
      </c>
      <c r="CT306" s="2">
        <v>17000</v>
      </c>
      <c r="CU306" s="2">
        <v>0</v>
      </c>
      <c r="CV306" s="2">
        <v>0</v>
      </c>
      <c r="CW306" s="2">
        <v>0</v>
      </c>
      <c r="CX306" s="2">
        <v>140400</v>
      </c>
      <c r="CY306" s="2">
        <v>0</v>
      </c>
      <c r="CZ306" s="2">
        <v>0</v>
      </c>
      <c r="DA306" s="2">
        <v>0</v>
      </c>
      <c r="DB306" s="2">
        <v>0</v>
      </c>
      <c r="DC306" s="2">
        <v>0</v>
      </c>
      <c r="DD306" s="2">
        <v>0</v>
      </c>
      <c r="DE306" s="12"/>
      <c r="DF306" s="13">
        <f t="shared" si="84"/>
        <v>43564</v>
      </c>
      <c r="DG306" s="2">
        <f t="shared" si="85"/>
        <v>150000</v>
      </c>
      <c r="DH306" s="2">
        <f t="shared" si="86"/>
        <v>130719</v>
      </c>
      <c r="DI306" s="2">
        <f t="shared" si="87"/>
        <v>0</v>
      </c>
      <c r="DJ306" s="2">
        <f t="shared" si="88"/>
        <v>0</v>
      </c>
      <c r="DK306" s="2">
        <f t="shared" si="89"/>
        <v>0</v>
      </c>
      <c r="DL306" s="2">
        <f t="shared" si="90"/>
        <v>55000</v>
      </c>
      <c r="DM306" s="2">
        <f t="shared" si="91"/>
        <v>0</v>
      </c>
      <c r="DN306" s="2">
        <f t="shared" si="92"/>
        <v>0</v>
      </c>
      <c r="DO306" s="2">
        <f t="shared" si="93"/>
        <v>38259.011149999998</v>
      </c>
      <c r="DP306" s="2">
        <f t="shared" si="94"/>
        <v>373978.01115000003</v>
      </c>
      <c r="DQ306" s="2">
        <f t="shared" si="95"/>
        <v>0</v>
      </c>
      <c r="DR306" s="2">
        <f t="shared" si="96"/>
        <v>0</v>
      </c>
      <c r="DS306" s="2">
        <f t="shared" si="97"/>
        <v>0</v>
      </c>
      <c r="DT306" s="2">
        <f t="shared" si="98"/>
        <v>0</v>
      </c>
      <c r="DU306" s="2">
        <f t="shared" si="99"/>
        <v>0</v>
      </c>
      <c r="DV306" s="2">
        <f t="shared" si="100"/>
        <v>0</v>
      </c>
    </row>
    <row r="307" spans="2:126" x14ac:dyDescent="0.3">
      <c r="B307" s="13">
        <v>43565</v>
      </c>
      <c r="C307" s="7">
        <v>3600</v>
      </c>
      <c r="D307" s="7">
        <v>3719</v>
      </c>
      <c r="E307" s="7">
        <v>0</v>
      </c>
      <c r="F307" s="7">
        <v>0</v>
      </c>
      <c r="G307" s="7">
        <v>0</v>
      </c>
      <c r="H307" s="7">
        <v>18000</v>
      </c>
      <c r="I307" s="7">
        <v>0</v>
      </c>
      <c r="J307" s="7">
        <v>0</v>
      </c>
      <c r="K307" s="7">
        <v>0</v>
      </c>
      <c r="L307" s="7">
        <v>25319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12"/>
      <c r="T307" s="13">
        <v>43565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238</v>
      </c>
      <c r="AD307" s="2">
        <v>238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10"/>
      <c r="AL307" s="13">
        <v>43565</v>
      </c>
      <c r="AM307" s="2">
        <v>11000</v>
      </c>
      <c r="AN307" s="2">
        <v>5000</v>
      </c>
      <c r="AO307" s="2">
        <v>0</v>
      </c>
      <c r="AP307" s="2">
        <v>0</v>
      </c>
      <c r="AQ307" s="2">
        <v>0</v>
      </c>
      <c r="AR307" s="2">
        <v>20000</v>
      </c>
      <c r="AS307" s="2">
        <v>0</v>
      </c>
      <c r="AT307" s="2">
        <v>0</v>
      </c>
      <c r="AU307" s="2">
        <v>38021.011149999998</v>
      </c>
      <c r="AV307" s="2">
        <v>74021.011150000006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12"/>
      <c r="BD307" s="13">
        <v>43565</v>
      </c>
      <c r="BE307" s="2">
        <v>27000</v>
      </c>
      <c r="BF307" s="2">
        <v>0</v>
      </c>
      <c r="BG307" s="2">
        <v>0</v>
      </c>
      <c r="BH307" s="2">
        <v>0</v>
      </c>
      <c r="BI307" s="2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27000</v>
      </c>
      <c r="BO307" s="2">
        <v>0</v>
      </c>
      <c r="BP307" s="2">
        <v>0</v>
      </c>
      <c r="BQ307" s="2">
        <v>0</v>
      </c>
      <c r="BR307" s="2">
        <v>0</v>
      </c>
      <c r="BS307" s="2">
        <v>0</v>
      </c>
      <c r="BT307" s="2">
        <v>0</v>
      </c>
      <c r="BU307" s="12"/>
      <c r="BV307" s="13">
        <v>43565</v>
      </c>
      <c r="BW307" s="2">
        <v>5000</v>
      </c>
      <c r="BX307" s="2">
        <v>102000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107000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12"/>
      <c r="CN307" s="13">
        <v>43565</v>
      </c>
      <c r="CO307" s="2">
        <v>103400</v>
      </c>
      <c r="CP307" s="2">
        <v>20000</v>
      </c>
      <c r="CQ307" s="2">
        <v>0</v>
      </c>
      <c r="CR307" s="2">
        <v>0</v>
      </c>
      <c r="CS307" s="2">
        <v>0</v>
      </c>
      <c r="CT307" s="2">
        <v>17000</v>
      </c>
      <c r="CU307" s="2">
        <v>0</v>
      </c>
      <c r="CV307" s="2">
        <v>0</v>
      </c>
      <c r="CW307" s="2">
        <v>0</v>
      </c>
      <c r="CX307" s="2">
        <v>140400</v>
      </c>
      <c r="CY307" s="2">
        <v>0</v>
      </c>
      <c r="CZ307" s="2">
        <v>0</v>
      </c>
      <c r="DA307" s="2">
        <v>0</v>
      </c>
      <c r="DB307" s="2">
        <v>0</v>
      </c>
      <c r="DC307" s="2">
        <v>0</v>
      </c>
      <c r="DD307" s="2">
        <v>0</v>
      </c>
      <c r="DE307" s="12"/>
      <c r="DF307" s="13">
        <f t="shared" si="84"/>
        <v>43565</v>
      </c>
      <c r="DG307" s="2">
        <f t="shared" si="85"/>
        <v>150000</v>
      </c>
      <c r="DH307" s="2">
        <f t="shared" si="86"/>
        <v>130719</v>
      </c>
      <c r="DI307" s="2">
        <f t="shared" si="87"/>
        <v>0</v>
      </c>
      <c r="DJ307" s="2">
        <f t="shared" si="88"/>
        <v>0</v>
      </c>
      <c r="DK307" s="2">
        <f t="shared" si="89"/>
        <v>0</v>
      </c>
      <c r="DL307" s="2">
        <f t="shared" si="90"/>
        <v>55000</v>
      </c>
      <c r="DM307" s="2">
        <f t="shared" si="91"/>
        <v>0</v>
      </c>
      <c r="DN307" s="2">
        <f t="shared" si="92"/>
        <v>0</v>
      </c>
      <c r="DO307" s="2">
        <f t="shared" si="93"/>
        <v>38259.011149999998</v>
      </c>
      <c r="DP307" s="2">
        <f t="shared" si="94"/>
        <v>373978.01115000003</v>
      </c>
      <c r="DQ307" s="2">
        <f t="shared" si="95"/>
        <v>0</v>
      </c>
      <c r="DR307" s="2">
        <f t="shared" si="96"/>
        <v>0</v>
      </c>
      <c r="DS307" s="2">
        <f t="shared" si="97"/>
        <v>0</v>
      </c>
      <c r="DT307" s="2">
        <f t="shared" si="98"/>
        <v>0</v>
      </c>
      <c r="DU307" s="2">
        <f t="shared" si="99"/>
        <v>0</v>
      </c>
      <c r="DV307" s="2">
        <f t="shared" si="100"/>
        <v>0</v>
      </c>
    </row>
    <row r="308" spans="2:126" x14ac:dyDescent="0.3">
      <c r="B308" s="13">
        <v>43566</v>
      </c>
      <c r="C308" s="7">
        <v>7100</v>
      </c>
      <c r="D308" s="7">
        <v>217</v>
      </c>
      <c r="E308" s="7">
        <v>0</v>
      </c>
      <c r="F308" s="7">
        <v>0</v>
      </c>
      <c r="G308" s="7">
        <v>0</v>
      </c>
      <c r="H308" s="7">
        <v>18000</v>
      </c>
      <c r="I308" s="7">
        <v>0</v>
      </c>
      <c r="J308" s="7">
        <v>0</v>
      </c>
      <c r="K308" s="7">
        <v>0</v>
      </c>
      <c r="L308" s="7">
        <v>25317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12"/>
      <c r="T308" s="13">
        <v>43566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238</v>
      </c>
      <c r="AD308" s="2">
        <v>238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10"/>
      <c r="AL308" s="13">
        <v>43566</v>
      </c>
      <c r="AM308" s="2">
        <v>642</v>
      </c>
      <c r="AN308" s="2">
        <v>9358</v>
      </c>
      <c r="AO308" s="2">
        <v>0</v>
      </c>
      <c r="AP308" s="2">
        <v>0</v>
      </c>
      <c r="AQ308" s="2">
        <v>0</v>
      </c>
      <c r="AR308" s="2">
        <v>20000</v>
      </c>
      <c r="AS308" s="2">
        <v>0</v>
      </c>
      <c r="AT308" s="2">
        <v>0</v>
      </c>
      <c r="AU308" s="2">
        <v>38021.011149999998</v>
      </c>
      <c r="AV308" s="2">
        <v>68021.011150000006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12"/>
      <c r="BD308" s="13">
        <v>43566</v>
      </c>
      <c r="BE308" s="2">
        <v>17000</v>
      </c>
      <c r="BF308" s="2">
        <v>0</v>
      </c>
      <c r="BG308" s="2">
        <v>0</v>
      </c>
      <c r="BH308" s="2">
        <v>0</v>
      </c>
      <c r="BI308" s="2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17000</v>
      </c>
      <c r="BO308" s="2">
        <v>0</v>
      </c>
      <c r="BP308" s="2">
        <v>0</v>
      </c>
      <c r="BQ308" s="2">
        <v>0</v>
      </c>
      <c r="BR308" s="2">
        <v>0</v>
      </c>
      <c r="BS308" s="2">
        <v>0</v>
      </c>
      <c r="BT308" s="2">
        <v>0</v>
      </c>
      <c r="BU308" s="12"/>
      <c r="BV308" s="13">
        <v>43566</v>
      </c>
      <c r="BW308" s="2">
        <v>17358</v>
      </c>
      <c r="BX308" s="2">
        <v>88899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F308" s="2">
        <v>106257</v>
      </c>
      <c r="CG308" s="2">
        <v>0</v>
      </c>
      <c r="CH308" s="2">
        <v>0</v>
      </c>
      <c r="CI308" s="2">
        <v>0</v>
      </c>
      <c r="CJ308" s="2">
        <v>0</v>
      </c>
      <c r="CK308" s="2">
        <v>0</v>
      </c>
      <c r="CL308" s="2">
        <v>0</v>
      </c>
      <c r="CM308" s="12"/>
      <c r="CN308" s="13">
        <v>43566</v>
      </c>
      <c r="CO308" s="2">
        <v>102900</v>
      </c>
      <c r="CP308" s="2">
        <v>20000</v>
      </c>
      <c r="CQ308" s="2">
        <v>0</v>
      </c>
      <c r="CR308" s="2">
        <v>0</v>
      </c>
      <c r="CS308" s="2">
        <v>0</v>
      </c>
      <c r="CT308" s="2">
        <v>17000</v>
      </c>
      <c r="CU308" s="2">
        <v>0</v>
      </c>
      <c r="CV308" s="2">
        <v>0</v>
      </c>
      <c r="CW308" s="2">
        <v>0</v>
      </c>
      <c r="CX308" s="2">
        <v>139900</v>
      </c>
      <c r="CY308" s="2">
        <v>0</v>
      </c>
      <c r="CZ308" s="2">
        <v>0</v>
      </c>
      <c r="DA308" s="2">
        <v>0</v>
      </c>
      <c r="DB308" s="2">
        <v>0</v>
      </c>
      <c r="DC308" s="2">
        <v>0</v>
      </c>
      <c r="DD308" s="2">
        <v>0</v>
      </c>
      <c r="DE308" s="12"/>
      <c r="DF308" s="13">
        <f t="shared" si="84"/>
        <v>43566</v>
      </c>
      <c r="DG308" s="2">
        <f t="shared" si="85"/>
        <v>145000</v>
      </c>
      <c r="DH308" s="2">
        <f t="shared" si="86"/>
        <v>118474</v>
      </c>
      <c r="DI308" s="2">
        <f t="shared" si="87"/>
        <v>0</v>
      </c>
      <c r="DJ308" s="2">
        <f t="shared" si="88"/>
        <v>0</v>
      </c>
      <c r="DK308" s="2">
        <f t="shared" si="89"/>
        <v>0</v>
      </c>
      <c r="DL308" s="2">
        <f t="shared" si="90"/>
        <v>55000</v>
      </c>
      <c r="DM308" s="2">
        <f t="shared" si="91"/>
        <v>0</v>
      </c>
      <c r="DN308" s="2">
        <f t="shared" si="92"/>
        <v>0</v>
      </c>
      <c r="DO308" s="2">
        <f t="shared" si="93"/>
        <v>38259.011149999998</v>
      </c>
      <c r="DP308" s="2">
        <f t="shared" si="94"/>
        <v>356733.01115000003</v>
      </c>
      <c r="DQ308" s="2">
        <f t="shared" si="95"/>
        <v>0</v>
      </c>
      <c r="DR308" s="2">
        <f t="shared" si="96"/>
        <v>0</v>
      </c>
      <c r="DS308" s="2">
        <f t="shared" si="97"/>
        <v>0</v>
      </c>
      <c r="DT308" s="2">
        <f t="shared" si="98"/>
        <v>0</v>
      </c>
      <c r="DU308" s="2">
        <f t="shared" si="99"/>
        <v>0</v>
      </c>
      <c r="DV308" s="2">
        <f t="shared" si="100"/>
        <v>0</v>
      </c>
    </row>
    <row r="309" spans="2:126" x14ac:dyDescent="0.3">
      <c r="B309" s="13">
        <v>43567</v>
      </c>
      <c r="C309" s="7">
        <v>7100</v>
      </c>
      <c r="D309" s="7">
        <v>217</v>
      </c>
      <c r="E309" s="7">
        <v>0</v>
      </c>
      <c r="F309" s="7">
        <v>0</v>
      </c>
      <c r="G309" s="7">
        <v>0</v>
      </c>
      <c r="H309" s="7">
        <v>18000</v>
      </c>
      <c r="I309" s="7">
        <v>0</v>
      </c>
      <c r="J309" s="7">
        <v>0</v>
      </c>
      <c r="K309" s="7">
        <v>0</v>
      </c>
      <c r="L309" s="7">
        <v>25317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12"/>
      <c r="T309" s="13">
        <v>43567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238</v>
      </c>
      <c r="AD309" s="2">
        <v>238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10"/>
      <c r="AL309" s="13">
        <v>43567</v>
      </c>
      <c r="AM309" s="2">
        <v>642</v>
      </c>
      <c r="AN309" s="2">
        <v>15358</v>
      </c>
      <c r="AO309" s="2">
        <v>0</v>
      </c>
      <c r="AP309" s="2">
        <v>0</v>
      </c>
      <c r="AQ309" s="2">
        <v>0</v>
      </c>
      <c r="AR309" s="2">
        <v>20000</v>
      </c>
      <c r="AS309" s="2">
        <v>0</v>
      </c>
      <c r="AT309" s="2">
        <v>0</v>
      </c>
      <c r="AU309" s="2">
        <v>38021.011149999998</v>
      </c>
      <c r="AV309" s="2">
        <v>74021.011150000006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12"/>
      <c r="BD309" s="13">
        <v>43567</v>
      </c>
      <c r="BE309" s="2">
        <v>17000</v>
      </c>
      <c r="BF309" s="2">
        <v>0</v>
      </c>
      <c r="BG309" s="2">
        <v>0</v>
      </c>
      <c r="BH309" s="2">
        <v>0</v>
      </c>
      <c r="BI309" s="2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17000</v>
      </c>
      <c r="BO309" s="2">
        <v>0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12"/>
      <c r="BV309" s="13">
        <v>43567</v>
      </c>
      <c r="BW309" s="2">
        <v>17358</v>
      </c>
      <c r="BX309" s="2">
        <v>88899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F309" s="2">
        <v>106257</v>
      </c>
      <c r="CG309" s="2">
        <v>0</v>
      </c>
      <c r="CH309" s="2">
        <v>0</v>
      </c>
      <c r="CI309" s="2">
        <v>0</v>
      </c>
      <c r="CJ309" s="2">
        <v>0</v>
      </c>
      <c r="CK309" s="2">
        <v>0</v>
      </c>
      <c r="CL309" s="2">
        <v>0</v>
      </c>
      <c r="CM309" s="12"/>
      <c r="CN309" s="13">
        <v>43567</v>
      </c>
      <c r="CO309" s="2">
        <v>102900</v>
      </c>
      <c r="CP309" s="2">
        <v>20000</v>
      </c>
      <c r="CQ309" s="2">
        <v>0</v>
      </c>
      <c r="CR309" s="2">
        <v>0</v>
      </c>
      <c r="CS309" s="2">
        <v>0</v>
      </c>
      <c r="CT309" s="2">
        <v>17000</v>
      </c>
      <c r="CU309" s="2">
        <v>0</v>
      </c>
      <c r="CV309" s="2">
        <v>0</v>
      </c>
      <c r="CW309" s="2">
        <v>0</v>
      </c>
      <c r="CX309" s="2">
        <v>139900</v>
      </c>
      <c r="CY309" s="2">
        <v>0</v>
      </c>
      <c r="CZ309" s="2">
        <v>0</v>
      </c>
      <c r="DA309" s="2">
        <v>0</v>
      </c>
      <c r="DB309" s="2">
        <v>0</v>
      </c>
      <c r="DC309" s="2">
        <v>0</v>
      </c>
      <c r="DD309" s="2">
        <v>0</v>
      </c>
      <c r="DE309" s="12"/>
      <c r="DF309" s="13">
        <f t="shared" si="84"/>
        <v>43567</v>
      </c>
      <c r="DG309" s="2">
        <f t="shared" si="85"/>
        <v>145000</v>
      </c>
      <c r="DH309" s="2">
        <f t="shared" si="86"/>
        <v>124474</v>
      </c>
      <c r="DI309" s="2">
        <f t="shared" si="87"/>
        <v>0</v>
      </c>
      <c r="DJ309" s="2">
        <f t="shared" si="88"/>
        <v>0</v>
      </c>
      <c r="DK309" s="2">
        <f t="shared" si="89"/>
        <v>0</v>
      </c>
      <c r="DL309" s="2">
        <f t="shared" si="90"/>
        <v>55000</v>
      </c>
      <c r="DM309" s="2">
        <f t="shared" si="91"/>
        <v>0</v>
      </c>
      <c r="DN309" s="2">
        <f t="shared" si="92"/>
        <v>0</v>
      </c>
      <c r="DO309" s="2">
        <f t="shared" si="93"/>
        <v>38259.011149999998</v>
      </c>
      <c r="DP309" s="2">
        <f t="shared" si="94"/>
        <v>362733.01115000003</v>
      </c>
      <c r="DQ309" s="2">
        <f t="shared" si="95"/>
        <v>0</v>
      </c>
      <c r="DR309" s="2">
        <f t="shared" si="96"/>
        <v>0</v>
      </c>
      <c r="DS309" s="2">
        <f t="shared" si="97"/>
        <v>0</v>
      </c>
      <c r="DT309" s="2">
        <f t="shared" si="98"/>
        <v>0</v>
      </c>
      <c r="DU309" s="2">
        <f t="shared" si="99"/>
        <v>0</v>
      </c>
      <c r="DV309" s="2">
        <f t="shared" si="100"/>
        <v>0</v>
      </c>
    </row>
    <row r="310" spans="2:126" x14ac:dyDescent="0.3">
      <c r="B310" s="13">
        <v>43568</v>
      </c>
      <c r="C310" s="7">
        <v>7100</v>
      </c>
      <c r="D310" s="7">
        <v>217</v>
      </c>
      <c r="E310" s="7">
        <v>0</v>
      </c>
      <c r="F310" s="7">
        <v>0</v>
      </c>
      <c r="G310" s="7">
        <v>0</v>
      </c>
      <c r="H310" s="7">
        <v>18000</v>
      </c>
      <c r="I310" s="7">
        <v>0</v>
      </c>
      <c r="J310" s="7">
        <v>0</v>
      </c>
      <c r="K310" s="7">
        <v>0</v>
      </c>
      <c r="L310" s="7">
        <v>25317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12"/>
      <c r="T310" s="13">
        <v>43568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238</v>
      </c>
      <c r="AD310" s="2">
        <v>238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10"/>
      <c r="AL310" s="13">
        <v>43568</v>
      </c>
      <c r="AM310" s="2">
        <v>642</v>
      </c>
      <c r="AN310" s="2">
        <v>15358</v>
      </c>
      <c r="AO310" s="2">
        <v>0</v>
      </c>
      <c r="AP310" s="2">
        <v>0</v>
      </c>
      <c r="AQ310" s="2">
        <v>0</v>
      </c>
      <c r="AR310" s="2">
        <v>20000</v>
      </c>
      <c r="AS310" s="2">
        <v>0</v>
      </c>
      <c r="AT310" s="2">
        <v>0</v>
      </c>
      <c r="AU310" s="2">
        <v>38021.011149999998</v>
      </c>
      <c r="AV310" s="2">
        <v>74021.011150000006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12"/>
      <c r="BD310" s="13">
        <v>43568</v>
      </c>
      <c r="BE310" s="2">
        <v>17000</v>
      </c>
      <c r="BF310" s="2">
        <v>0</v>
      </c>
      <c r="BG310" s="2">
        <v>0</v>
      </c>
      <c r="BH310" s="2">
        <v>0</v>
      </c>
      <c r="BI310" s="2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17000</v>
      </c>
      <c r="BO310" s="2">
        <v>0</v>
      </c>
      <c r="BP310" s="2">
        <v>0</v>
      </c>
      <c r="BQ310" s="2">
        <v>0</v>
      </c>
      <c r="BR310" s="2">
        <v>0</v>
      </c>
      <c r="BS310" s="2">
        <v>0</v>
      </c>
      <c r="BT310" s="2">
        <v>0</v>
      </c>
      <c r="BU310" s="12"/>
      <c r="BV310" s="13">
        <v>43568</v>
      </c>
      <c r="BW310" s="2">
        <v>17358</v>
      </c>
      <c r="BX310" s="2">
        <v>88899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106257</v>
      </c>
      <c r="CG310" s="2">
        <v>0</v>
      </c>
      <c r="CH310" s="2">
        <v>0</v>
      </c>
      <c r="CI310" s="2">
        <v>0</v>
      </c>
      <c r="CJ310" s="2">
        <v>0</v>
      </c>
      <c r="CK310" s="2">
        <v>0</v>
      </c>
      <c r="CL310" s="2">
        <v>0</v>
      </c>
      <c r="CM310" s="12"/>
      <c r="CN310" s="13">
        <v>43568</v>
      </c>
      <c r="CO310" s="2">
        <v>102900</v>
      </c>
      <c r="CP310" s="2">
        <v>20000</v>
      </c>
      <c r="CQ310" s="2">
        <v>0</v>
      </c>
      <c r="CR310" s="2">
        <v>0</v>
      </c>
      <c r="CS310" s="2">
        <v>0</v>
      </c>
      <c r="CT310" s="2">
        <v>17000</v>
      </c>
      <c r="CU310" s="2">
        <v>0</v>
      </c>
      <c r="CV310" s="2">
        <v>0</v>
      </c>
      <c r="CW310" s="2">
        <v>0</v>
      </c>
      <c r="CX310" s="2">
        <v>139900</v>
      </c>
      <c r="CY310" s="2">
        <v>0</v>
      </c>
      <c r="CZ310" s="2">
        <v>0</v>
      </c>
      <c r="DA310" s="2">
        <v>0</v>
      </c>
      <c r="DB310" s="2">
        <v>0</v>
      </c>
      <c r="DC310" s="2">
        <v>0</v>
      </c>
      <c r="DD310" s="2">
        <v>0</v>
      </c>
      <c r="DE310" s="12"/>
      <c r="DF310" s="13">
        <f t="shared" si="84"/>
        <v>43568</v>
      </c>
      <c r="DG310" s="2">
        <f t="shared" si="85"/>
        <v>145000</v>
      </c>
      <c r="DH310" s="2">
        <f t="shared" si="86"/>
        <v>124474</v>
      </c>
      <c r="DI310" s="2">
        <f t="shared" si="87"/>
        <v>0</v>
      </c>
      <c r="DJ310" s="2">
        <f t="shared" si="88"/>
        <v>0</v>
      </c>
      <c r="DK310" s="2">
        <f t="shared" si="89"/>
        <v>0</v>
      </c>
      <c r="DL310" s="2">
        <f t="shared" si="90"/>
        <v>55000</v>
      </c>
      <c r="DM310" s="2">
        <f t="shared" si="91"/>
        <v>0</v>
      </c>
      <c r="DN310" s="2">
        <f t="shared" si="92"/>
        <v>0</v>
      </c>
      <c r="DO310" s="2">
        <f t="shared" si="93"/>
        <v>38259.011149999998</v>
      </c>
      <c r="DP310" s="2">
        <f t="shared" si="94"/>
        <v>362733.01115000003</v>
      </c>
      <c r="DQ310" s="2">
        <f t="shared" si="95"/>
        <v>0</v>
      </c>
      <c r="DR310" s="2">
        <f t="shared" si="96"/>
        <v>0</v>
      </c>
      <c r="DS310" s="2">
        <f t="shared" si="97"/>
        <v>0</v>
      </c>
      <c r="DT310" s="2">
        <f t="shared" si="98"/>
        <v>0</v>
      </c>
      <c r="DU310" s="2">
        <f t="shared" si="99"/>
        <v>0</v>
      </c>
      <c r="DV310" s="2">
        <f t="shared" si="100"/>
        <v>0</v>
      </c>
    </row>
    <row r="311" spans="2:126" x14ac:dyDescent="0.3">
      <c r="B311" s="13">
        <v>43569</v>
      </c>
      <c r="C311" s="7">
        <v>7100</v>
      </c>
      <c r="D311" s="7">
        <v>217</v>
      </c>
      <c r="E311" s="7">
        <v>0</v>
      </c>
      <c r="F311" s="7">
        <v>0</v>
      </c>
      <c r="G311" s="7">
        <v>0</v>
      </c>
      <c r="H311" s="7">
        <v>18000</v>
      </c>
      <c r="I311" s="7">
        <v>0</v>
      </c>
      <c r="J311" s="7">
        <v>0</v>
      </c>
      <c r="K311" s="7">
        <v>0</v>
      </c>
      <c r="L311" s="7">
        <v>25317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12"/>
      <c r="T311" s="13">
        <v>43569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238</v>
      </c>
      <c r="AD311" s="2">
        <v>238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10"/>
      <c r="AL311" s="13">
        <v>43569</v>
      </c>
      <c r="AM311" s="2">
        <v>642</v>
      </c>
      <c r="AN311" s="2">
        <v>15358</v>
      </c>
      <c r="AO311" s="2">
        <v>0</v>
      </c>
      <c r="AP311" s="2">
        <v>0</v>
      </c>
      <c r="AQ311" s="2">
        <v>0</v>
      </c>
      <c r="AR311" s="2">
        <v>20000</v>
      </c>
      <c r="AS311" s="2">
        <v>0</v>
      </c>
      <c r="AT311" s="2">
        <v>0</v>
      </c>
      <c r="AU311" s="2">
        <v>38021.011149999998</v>
      </c>
      <c r="AV311" s="2">
        <v>74021.011150000006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12"/>
      <c r="BD311" s="13">
        <v>43569</v>
      </c>
      <c r="BE311" s="2">
        <v>17000</v>
      </c>
      <c r="BF311" s="2">
        <v>0</v>
      </c>
      <c r="BG311" s="2">
        <v>0</v>
      </c>
      <c r="BH311" s="2">
        <v>0</v>
      </c>
      <c r="BI311" s="2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17000</v>
      </c>
      <c r="BO311" s="2">
        <v>0</v>
      </c>
      <c r="BP311" s="2">
        <v>0</v>
      </c>
      <c r="BQ311" s="2">
        <v>0</v>
      </c>
      <c r="BR311" s="2">
        <v>0</v>
      </c>
      <c r="BS311" s="2">
        <v>0</v>
      </c>
      <c r="BT311" s="2">
        <v>0</v>
      </c>
      <c r="BU311" s="12"/>
      <c r="BV311" s="13">
        <v>43569</v>
      </c>
      <c r="BW311" s="2">
        <v>17358</v>
      </c>
      <c r="BX311" s="2">
        <v>88899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106257</v>
      </c>
      <c r="CG311" s="2">
        <v>0</v>
      </c>
      <c r="CH311" s="2">
        <v>0</v>
      </c>
      <c r="CI311" s="2">
        <v>0</v>
      </c>
      <c r="CJ311" s="2">
        <v>0</v>
      </c>
      <c r="CK311" s="2">
        <v>0</v>
      </c>
      <c r="CL311" s="2">
        <v>0</v>
      </c>
      <c r="CM311" s="12"/>
      <c r="CN311" s="13">
        <v>43569</v>
      </c>
      <c r="CO311" s="2">
        <v>102900</v>
      </c>
      <c r="CP311" s="2">
        <v>20000</v>
      </c>
      <c r="CQ311" s="2">
        <v>0</v>
      </c>
      <c r="CR311" s="2">
        <v>0</v>
      </c>
      <c r="CS311" s="2">
        <v>0</v>
      </c>
      <c r="CT311" s="2">
        <v>17000</v>
      </c>
      <c r="CU311" s="2">
        <v>0</v>
      </c>
      <c r="CV311" s="2">
        <v>0</v>
      </c>
      <c r="CW311" s="2">
        <v>0</v>
      </c>
      <c r="CX311" s="2">
        <v>139900</v>
      </c>
      <c r="CY311" s="2">
        <v>0</v>
      </c>
      <c r="CZ311" s="2">
        <v>0</v>
      </c>
      <c r="DA311" s="2">
        <v>0</v>
      </c>
      <c r="DB311" s="2">
        <v>0</v>
      </c>
      <c r="DC311" s="2">
        <v>0</v>
      </c>
      <c r="DD311" s="2">
        <v>0</v>
      </c>
      <c r="DE311" s="12"/>
      <c r="DF311" s="13">
        <f t="shared" si="84"/>
        <v>43569</v>
      </c>
      <c r="DG311" s="2">
        <f t="shared" si="85"/>
        <v>145000</v>
      </c>
      <c r="DH311" s="2">
        <f t="shared" si="86"/>
        <v>124474</v>
      </c>
      <c r="DI311" s="2">
        <f t="shared" si="87"/>
        <v>0</v>
      </c>
      <c r="DJ311" s="2">
        <f t="shared" si="88"/>
        <v>0</v>
      </c>
      <c r="DK311" s="2">
        <f t="shared" si="89"/>
        <v>0</v>
      </c>
      <c r="DL311" s="2">
        <f t="shared" si="90"/>
        <v>55000</v>
      </c>
      <c r="DM311" s="2">
        <f t="shared" si="91"/>
        <v>0</v>
      </c>
      <c r="DN311" s="2">
        <f t="shared" si="92"/>
        <v>0</v>
      </c>
      <c r="DO311" s="2">
        <f t="shared" si="93"/>
        <v>38259.011149999998</v>
      </c>
      <c r="DP311" s="2">
        <f t="shared" si="94"/>
        <v>362733.01115000003</v>
      </c>
      <c r="DQ311" s="2">
        <f t="shared" si="95"/>
        <v>0</v>
      </c>
      <c r="DR311" s="2">
        <f t="shared" si="96"/>
        <v>0</v>
      </c>
      <c r="DS311" s="2">
        <f t="shared" si="97"/>
        <v>0</v>
      </c>
      <c r="DT311" s="2">
        <f t="shared" si="98"/>
        <v>0</v>
      </c>
      <c r="DU311" s="2">
        <f t="shared" si="99"/>
        <v>0</v>
      </c>
      <c r="DV311" s="2">
        <f t="shared" si="100"/>
        <v>0</v>
      </c>
    </row>
    <row r="312" spans="2:126" x14ac:dyDescent="0.3">
      <c r="B312" s="13">
        <v>43570</v>
      </c>
      <c r="C312" s="7">
        <v>7100</v>
      </c>
      <c r="D312" s="7">
        <v>6217</v>
      </c>
      <c r="E312" s="7">
        <v>0</v>
      </c>
      <c r="F312" s="7">
        <v>0</v>
      </c>
      <c r="G312" s="7">
        <v>0</v>
      </c>
      <c r="H312" s="7">
        <v>18000</v>
      </c>
      <c r="I312" s="7">
        <v>0</v>
      </c>
      <c r="J312" s="7">
        <v>0</v>
      </c>
      <c r="K312" s="7">
        <v>0</v>
      </c>
      <c r="L312" s="7">
        <v>31317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12"/>
      <c r="T312" s="13">
        <v>43570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238</v>
      </c>
      <c r="AD312" s="2">
        <v>238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10"/>
      <c r="AL312" s="13">
        <v>43570</v>
      </c>
      <c r="AM312" s="2">
        <v>642</v>
      </c>
      <c r="AN312" s="2">
        <v>15358</v>
      </c>
      <c r="AO312" s="2">
        <v>0</v>
      </c>
      <c r="AP312" s="2">
        <v>0</v>
      </c>
      <c r="AQ312" s="2">
        <v>0</v>
      </c>
      <c r="AR312" s="2">
        <v>20000</v>
      </c>
      <c r="AS312" s="2">
        <v>0</v>
      </c>
      <c r="AT312" s="2">
        <v>0</v>
      </c>
      <c r="AU312" s="2">
        <v>38021.011149999998</v>
      </c>
      <c r="AV312" s="2">
        <v>74021.011150000006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12"/>
      <c r="BD312" s="13">
        <v>43570</v>
      </c>
      <c r="BE312" s="2">
        <v>17000</v>
      </c>
      <c r="BF312" s="2">
        <v>0</v>
      </c>
      <c r="BG312" s="2">
        <v>0</v>
      </c>
      <c r="BH312" s="2">
        <v>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17000</v>
      </c>
      <c r="BO312" s="2">
        <v>0</v>
      </c>
      <c r="BP312" s="2">
        <v>0</v>
      </c>
      <c r="BQ312" s="2">
        <v>0</v>
      </c>
      <c r="BR312" s="2">
        <v>0</v>
      </c>
      <c r="BS312" s="2">
        <v>0</v>
      </c>
      <c r="BT312" s="2">
        <v>0</v>
      </c>
      <c r="BU312" s="12"/>
      <c r="BV312" s="13">
        <v>43570</v>
      </c>
      <c r="BW312" s="2">
        <v>17358</v>
      </c>
      <c r="BX312" s="2">
        <v>88899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106257</v>
      </c>
      <c r="CG312" s="2">
        <v>0</v>
      </c>
      <c r="CH312" s="2">
        <v>0</v>
      </c>
      <c r="CI312" s="2">
        <v>0</v>
      </c>
      <c r="CJ312" s="2">
        <v>0</v>
      </c>
      <c r="CK312" s="2">
        <v>0</v>
      </c>
      <c r="CL312" s="2">
        <v>0</v>
      </c>
      <c r="CM312" s="12"/>
      <c r="CN312" s="13">
        <v>43570</v>
      </c>
      <c r="CO312" s="2">
        <v>102900</v>
      </c>
      <c r="CP312" s="2">
        <v>20000</v>
      </c>
      <c r="CQ312" s="2">
        <v>0</v>
      </c>
      <c r="CR312" s="2">
        <v>0</v>
      </c>
      <c r="CS312" s="2">
        <v>0</v>
      </c>
      <c r="CT312" s="2">
        <v>17000</v>
      </c>
      <c r="CU312" s="2">
        <v>0</v>
      </c>
      <c r="CV312" s="2">
        <v>0</v>
      </c>
      <c r="CW312" s="2">
        <v>0</v>
      </c>
      <c r="CX312" s="2">
        <v>139900</v>
      </c>
      <c r="CY312" s="2">
        <v>0</v>
      </c>
      <c r="CZ312" s="2">
        <v>0</v>
      </c>
      <c r="DA312" s="2">
        <v>0</v>
      </c>
      <c r="DB312" s="2">
        <v>0</v>
      </c>
      <c r="DC312" s="2">
        <v>0</v>
      </c>
      <c r="DD312" s="2">
        <v>0</v>
      </c>
      <c r="DE312" s="12"/>
      <c r="DF312" s="13">
        <f t="shared" si="84"/>
        <v>43570</v>
      </c>
      <c r="DG312" s="2">
        <f t="shared" si="85"/>
        <v>145000</v>
      </c>
      <c r="DH312" s="2">
        <f t="shared" si="86"/>
        <v>130474</v>
      </c>
      <c r="DI312" s="2">
        <f t="shared" si="87"/>
        <v>0</v>
      </c>
      <c r="DJ312" s="2">
        <f t="shared" si="88"/>
        <v>0</v>
      </c>
      <c r="DK312" s="2">
        <f t="shared" si="89"/>
        <v>0</v>
      </c>
      <c r="DL312" s="2">
        <f t="shared" si="90"/>
        <v>55000</v>
      </c>
      <c r="DM312" s="2">
        <f t="shared" si="91"/>
        <v>0</v>
      </c>
      <c r="DN312" s="2">
        <f t="shared" si="92"/>
        <v>0</v>
      </c>
      <c r="DO312" s="2">
        <f t="shared" si="93"/>
        <v>38259.011149999998</v>
      </c>
      <c r="DP312" s="2">
        <f t="shared" si="94"/>
        <v>368733.01115000003</v>
      </c>
      <c r="DQ312" s="2">
        <f t="shared" si="95"/>
        <v>0</v>
      </c>
      <c r="DR312" s="2">
        <f t="shared" si="96"/>
        <v>0</v>
      </c>
      <c r="DS312" s="2">
        <f t="shared" si="97"/>
        <v>0</v>
      </c>
      <c r="DT312" s="2">
        <f t="shared" si="98"/>
        <v>0</v>
      </c>
      <c r="DU312" s="2">
        <f t="shared" si="99"/>
        <v>0</v>
      </c>
      <c r="DV312" s="2">
        <f t="shared" si="100"/>
        <v>0</v>
      </c>
    </row>
    <row r="313" spans="2:126" x14ac:dyDescent="0.3">
      <c r="B313" s="13">
        <v>43571</v>
      </c>
      <c r="C313" s="7">
        <v>7100</v>
      </c>
      <c r="D313" s="7">
        <v>217</v>
      </c>
      <c r="E313" s="7">
        <v>0</v>
      </c>
      <c r="F313" s="7">
        <v>0</v>
      </c>
      <c r="G313" s="7">
        <v>0</v>
      </c>
      <c r="H313" s="7">
        <v>18000</v>
      </c>
      <c r="I313" s="7">
        <v>0</v>
      </c>
      <c r="J313" s="7">
        <v>0</v>
      </c>
      <c r="K313" s="7">
        <v>0</v>
      </c>
      <c r="L313" s="7">
        <v>25317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12"/>
      <c r="T313" s="13">
        <v>43571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238</v>
      </c>
      <c r="AD313" s="2">
        <v>238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10"/>
      <c r="AL313" s="13">
        <v>43571</v>
      </c>
      <c r="AM313" s="2">
        <v>642</v>
      </c>
      <c r="AN313" s="2">
        <v>9358</v>
      </c>
      <c r="AO313" s="2">
        <v>0</v>
      </c>
      <c r="AP313" s="2">
        <v>0</v>
      </c>
      <c r="AQ313" s="2">
        <v>0</v>
      </c>
      <c r="AR313" s="2">
        <v>20000</v>
      </c>
      <c r="AS313" s="2">
        <v>0</v>
      </c>
      <c r="AT313" s="2">
        <v>0</v>
      </c>
      <c r="AU313" s="2">
        <v>38021.011149999998</v>
      </c>
      <c r="AV313" s="2">
        <v>68021.011150000006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12"/>
      <c r="BD313" s="13">
        <v>43571</v>
      </c>
      <c r="BE313" s="2">
        <v>17000</v>
      </c>
      <c r="BF313" s="2">
        <v>0</v>
      </c>
      <c r="BG313" s="2">
        <v>0</v>
      </c>
      <c r="BH313" s="2">
        <v>0</v>
      </c>
      <c r="BI313" s="2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17000</v>
      </c>
      <c r="BO313" s="2">
        <v>0</v>
      </c>
      <c r="BP313" s="2">
        <v>0</v>
      </c>
      <c r="BQ313" s="2">
        <v>0</v>
      </c>
      <c r="BR313" s="2">
        <v>0</v>
      </c>
      <c r="BS313" s="2">
        <v>0</v>
      </c>
      <c r="BT313" s="2">
        <v>0</v>
      </c>
      <c r="BU313" s="12"/>
      <c r="BV313" s="13">
        <v>43571</v>
      </c>
      <c r="BW313" s="2">
        <v>17358</v>
      </c>
      <c r="BX313" s="2">
        <v>88899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106257</v>
      </c>
      <c r="CG313" s="2">
        <v>0</v>
      </c>
      <c r="CH313" s="2">
        <v>0</v>
      </c>
      <c r="CI313" s="2">
        <v>0</v>
      </c>
      <c r="CJ313" s="2">
        <v>0</v>
      </c>
      <c r="CK313" s="2">
        <v>0</v>
      </c>
      <c r="CL313" s="2">
        <v>0</v>
      </c>
      <c r="CM313" s="12"/>
      <c r="CN313" s="13">
        <v>43571</v>
      </c>
      <c r="CO313" s="2">
        <v>102900</v>
      </c>
      <c r="CP313" s="2">
        <v>20000</v>
      </c>
      <c r="CQ313" s="2">
        <v>0</v>
      </c>
      <c r="CR313" s="2">
        <v>0</v>
      </c>
      <c r="CS313" s="2">
        <v>0</v>
      </c>
      <c r="CT313" s="2">
        <v>17000</v>
      </c>
      <c r="CU313" s="2">
        <v>0</v>
      </c>
      <c r="CV313" s="2">
        <v>0</v>
      </c>
      <c r="CW313" s="2">
        <v>0</v>
      </c>
      <c r="CX313" s="2">
        <v>139900</v>
      </c>
      <c r="CY313" s="2">
        <v>0</v>
      </c>
      <c r="CZ313" s="2">
        <v>0</v>
      </c>
      <c r="DA313" s="2">
        <v>0</v>
      </c>
      <c r="DB313" s="2">
        <v>0</v>
      </c>
      <c r="DC313" s="2">
        <v>0</v>
      </c>
      <c r="DD313" s="2">
        <v>0</v>
      </c>
      <c r="DE313" s="12"/>
      <c r="DF313" s="13">
        <f t="shared" si="84"/>
        <v>43571</v>
      </c>
      <c r="DG313" s="2">
        <f t="shared" si="85"/>
        <v>145000</v>
      </c>
      <c r="DH313" s="2">
        <f t="shared" si="86"/>
        <v>118474</v>
      </c>
      <c r="DI313" s="2">
        <f t="shared" si="87"/>
        <v>0</v>
      </c>
      <c r="DJ313" s="2">
        <f t="shared" si="88"/>
        <v>0</v>
      </c>
      <c r="DK313" s="2">
        <f t="shared" si="89"/>
        <v>0</v>
      </c>
      <c r="DL313" s="2">
        <f t="shared" si="90"/>
        <v>55000</v>
      </c>
      <c r="DM313" s="2">
        <f t="shared" si="91"/>
        <v>0</v>
      </c>
      <c r="DN313" s="2">
        <f t="shared" si="92"/>
        <v>0</v>
      </c>
      <c r="DO313" s="2">
        <f t="shared" si="93"/>
        <v>38259.011149999998</v>
      </c>
      <c r="DP313" s="2">
        <f t="shared" si="94"/>
        <v>356733.01115000003</v>
      </c>
      <c r="DQ313" s="2">
        <f t="shared" si="95"/>
        <v>0</v>
      </c>
      <c r="DR313" s="2">
        <f t="shared" si="96"/>
        <v>0</v>
      </c>
      <c r="DS313" s="2">
        <f t="shared" si="97"/>
        <v>0</v>
      </c>
      <c r="DT313" s="2">
        <f t="shared" si="98"/>
        <v>0</v>
      </c>
      <c r="DU313" s="2">
        <f t="shared" si="99"/>
        <v>0</v>
      </c>
      <c r="DV313" s="2">
        <f t="shared" si="100"/>
        <v>0</v>
      </c>
    </row>
    <row r="314" spans="2:126" x14ac:dyDescent="0.3">
      <c r="B314" s="13">
        <v>43572</v>
      </c>
      <c r="C314" s="7">
        <v>7100</v>
      </c>
      <c r="D314" s="7">
        <v>217</v>
      </c>
      <c r="E314" s="7">
        <v>0</v>
      </c>
      <c r="F314" s="7">
        <v>0</v>
      </c>
      <c r="G314" s="7">
        <v>0</v>
      </c>
      <c r="H314" s="7">
        <v>18000</v>
      </c>
      <c r="I314" s="7">
        <v>0</v>
      </c>
      <c r="J314" s="7">
        <v>0</v>
      </c>
      <c r="K314" s="7">
        <v>0</v>
      </c>
      <c r="L314" s="7">
        <v>25317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12"/>
      <c r="T314" s="13">
        <v>43572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238</v>
      </c>
      <c r="AD314" s="2">
        <v>238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10"/>
      <c r="AL314" s="13">
        <v>43572</v>
      </c>
      <c r="AM314" s="2">
        <v>642</v>
      </c>
      <c r="AN314" s="2">
        <v>15358</v>
      </c>
      <c r="AO314" s="2">
        <v>0</v>
      </c>
      <c r="AP314" s="2">
        <v>0</v>
      </c>
      <c r="AQ314" s="2">
        <v>0</v>
      </c>
      <c r="AR314" s="2">
        <v>20000</v>
      </c>
      <c r="AS314" s="2">
        <v>0</v>
      </c>
      <c r="AT314" s="2">
        <v>0</v>
      </c>
      <c r="AU314" s="2">
        <v>38021.011149999998</v>
      </c>
      <c r="AV314" s="2">
        <v>74021.011150000006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12"/>
      <c r="BD314" s="13">
        <v>43572</v>
      </c>
      <c r="BE314" s="2">
        <v>17000</v>
      </c>
      <c r="BF314" s="2">
        <v>0</v>
      </c>
      <c r="BG314" s="2">
        <v>0</v>
      </c>
      <c r="BH314" s="2">
        <v>0</v>
      </c>
      <c r="BI314" s="2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17000</v>
      </c>
      <c r="BO314" s="2">
        <v>0</v>
      </c>
      <c r="BP314" s="2">
        <v>0</v>
      </c>
      <c r="BQ314" s="2">
        <v>0</v>
      </c>
      <c r="BR314" s="2">
        <v>0</v>
      </c>
      <c r="BS314" s="2">
        <v>0</v>
      </c>
      <c r="BT314" s="2">
        <v>0</v>
      </c>
      <c r="BU314" s="12"/>
      <c r="BV314" s="13">
        <v>43572</v>
      </c>
      <c r="BW314" s="2">
        <v>17358</v>
      </c>
      <c r="BX314" s="2">
        <v>88899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F314" s="2">
        <v>106257</v>
      </c>
      <c r="CG314" s="2">
        <v>0</v>
      </c>
      <c r="CH314" s="2">
        <v>0</v>
      </c>
      <c r="CI314" s="2">
        <v>0</v>
      </c>
      <c r="CJ314" s="2">
        <v>0</v>
      </c>
      <c r="CK314" s="2">
        <v>0</v>
      </c>
      <c r="CL314" s="2">
        <v>0</v>
      </c>
      <c r="CM314" s="12"/>
      <c r="CN314" s="13">
        <v>43572</v>
      </c>
      <c r="CO314" s="2">
        <v>102900</v>
      </c>
      <c r="CP314" s="2">
        <v>20000</v>
      </c>
      <c r="CQ314" s="2">
        <v>0</v>
      </c>
      <c r="CR314" s="2">
        <v>0</v>
      </c>
      <c r="CS314" s="2">
        <v>0</v>
      </c>
      <c r="CT314" s="2">
        <v>17000</v>
      </c>
      <c r="CU314" s="2">
        <v>0</v>
      </c>
      <c r="CV314" s="2">
        <v>0</v>
      </c>
      <c r="CW314" s="2">
        <v>0</v>
      </c>
      <c r="CX314" s="2">
        <v>139900</v>
      </c>
      <c r="CY314" s="2">
        <v>0</v>
      </c>
      <c r="CZ314" s="2">
        <v>0</v>
      </c>
      <c r="DA314" s="2">
        <v>0</v>
      </c>
      <c r="DB314" s="2">
        <v>0</v>
      </c>
      <c r="DC314" s="2">
        <v>0</v>
      </c>
      <c r="DD314" s="2">
        <v>0</v>
      </c>
      <c r="DE314" s="12"/>
      <c r="DF314" s="13">
        <f t="shared" si="84"/>
        <v>43572</v>
      </c>
      <c r="DG314" s="2">
        <f t="shared" si="85"/>
        <v>145000</v>
      </c>
      <c r="DH314" s="2">
        <f t="shared" si="86"/>
        <v>124474</v>
      </c>
      <c r="DI314" s="2">
        <f t="shared" si="87"/>
        <v>0</v>
      </c>
      <c r="DJ314" s="2">
        <f t="shared" si="88"/>
        <v>0</v>
      </c>
      <c r="DK314" s="2">
        <f t="shared" si="89"/>
        <v>0</v>
      </c>
      <c r="DL314" s="2">
        <f t="shared" si="90"/>
        <v>55000</v>
      </c>
      <c r="DM314" s="2">
        <f t="shared" si="91"/>
        <v>0</v>
      </c>
      <c r="DN314" s="2">
        <f t="shared" si="92"/>
        <v>0</v>
      </c>
      <c r="DO314" s="2">
        <f t="shared" si="93"/>
        <v>38259.011149999998</v>
      </c>
      <c r="DP314" s="2">
        <f t="shared" si="94"/>
        <v>362733.01115000003</v>
      </c>
      <c r="DQ314" s="2">
        <f t="shared" si="95"/>
        <v>0</v>
      </c>
      <c r="DR314" s="2">
        <f t="shared" si="96"/>
        <v>0</v>
      </c>
      <c r="DS314" s="2">
        <f t="shared" si="97"/>
        <v>0</v>
      </c>
      <c r="DT314" s="2">
        <f t="shared" si="98"/>
        <v>0</v>
      </c>
      <c r="DU314" s="2">
        <f t="shared" si="99"/>
        <v>0</v>
      </c>
      <c r="DV314" s="2">
        <f t="shared" si="100"/>
        <v>0</v>
      </c>
    </row>
    <row r="315" spans="2:126" x14ac:dyDescent="0.3">
      <c r="B315" s="13">
        <v>43573</v>
      </c>
      <c r="C315" s="7">
        <v>0</v>
      </c>
      <c r="D315" s="7">
        <v>3825</v>
      </c>
      <c r="E315" s="7">
        <v>0</v>
      </c>
      <c r="F315" s="7">
        <v>0</v>
      </c>
      <c r="G315" s="7">
        <v>0</v>
      </c>
      <c r="H315" s="7">
        <v>21500</v>
      </c>
      <c r="I315" s="7">
        <v>0</v>
      </c>
      <c r="J315" s="7">
        <v>0</v>
      </c>
      <c r="K315" s="7">
        <v>0</v>
      </c>
      <c r="L315" s="7">
        <v>25325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12"/>
      <c r="T315" s="13">
        <v>43573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238</v>
      </c>
      <c r="AD315" s="2">
        <v>238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10"/>
      <c r="AL315" s="13">
        <v>43573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31115</v>
      </c>
      <c r="AS315" s="2">
        <v>0</v>
      </c>
      <c r="AT315" s="2">
        <v>0</v>
      </c>
      <c r="AU315" s="2">
        <v>38021.011149999998</v>
      </c>
      <c r="AV315" s="2">
        <v>69136.011150000006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12"/>
      <c r="BD315" s="13">
        <v>43573</v>
      </c>
      <c r="BE315" s="2">
        <v>5000</v>
      </c>
      <c r="BF315" s="2">
        <v>0</v>
      </c>
      <c r="BG315" s="2">
        <v>0</v>
      </c>
      <c r="BH315" s="2">
        <v>0</v>
      </c>
      <c r="BI315" s="2">
        <v>0</v>
      </c>
      <c r="BJ315" s="2">
        <v>5000</v>
      </c>
      <c r="BK315" s="2">
        <v>0</v>
      </c>
      <c r="BL315" s="2">
        <v>0</v>
      </c>
      <c r="BM315" s="2">
        <v>0</v>
      </c>
      <c r="BN315" s="2">
        <v>10000</v>
      </c>
      <c r="BO315" s="2">
        <v>0</v>
      </c>
      <c r="BP315" s="2">
        <v>0</v>
      </c>
      <c r="BQ315" s="2">
        <v>0</v>
      </c>
      <c r="BR315" s="2">
        <v>0</v>
      </c>
      <c r="BS315" s="2">
        <v>0</v>
      </c>
      <c r="BT315" s="2">
        <v>0</v>
      </c>
      <c r="BU315" s="12"/>
      <c r="BV315" s="13">
        <v>43573</v>
      </c>
      <c r="BW315" s="2">
        <v>5000</v>
      </c>
      <c r="BX315" s="2">
        <v>92000</v>
      </c>
      <c r="BY315" s="2">
        <v>0</v>
      </c>
      <c r="BZ315" s="2">
        <v>0</v>
      </c>
      <c r="CA315" s="2">
        <v>0</v>
      </c>
      <c r="CB315" s="2">
        <v>10385</v>
      </c>
      <c r="CC315" s="2">
        <v>0</v>
      </c>
      <c r="CD315" s="2">
        <v>0</v>
      </c>
      <c r="CE315" s="2">
        <v>0</v>
      </c>
      <c r="CF315" s="2">
        <v>107385</v>
      </c>
      <c r="CG315" s="2">
        <v>0</v>
      </c>
      <c r="CH315" s="2">
        <v>0</v>
      </c>
      <c r="CI315" s="2">
        <v>0</v>
      </c>
      <c r="CJ315" s="2">
        <v>0</v>
      </c>
      <c r="CK315" s="2">
        <v>0</v>
      </c>
      <c r="CL315" s="2">
        <v>0</v>
      </c>
      <c r="CM315" s="12"/>
      <c r="CN315" s="13">
        <v>43573</v>
      </c>
      <c r="CO315" s="2">
        <v>100000</v>
      </c>
      <c r="CP315" s="2">
        <v>22900</v>
      </c>
      <c r="CQ315" s="2">
        <v>0</v>
      </c>
      <c r="CR315" s="2">
        <v>0</v>
      </c>
      <c r="CS315" s="2">
        <v>0</v>
      </c>
      <c r="CT315" s="2">
        <v>17000</v>
      </c>
      <c r="CU315" s="2">
        <v>0</v>
      </c>
      <c r="CV315" s="2">
        <v>0</v>
      </c>
      <c r="CW315" s="2">
        <v>0</v>
      </c>
      <c r="CX315" s="2">
        <v>139900</v>
      </c>
      <c r="CY315" s="2">
        <v>0</v>
      </c>
      <c r="CZ315" s="2">
        <v>0</v>
      </c>
      <c r="DA315" s="2">
        <v>0</v>
      </c>
      <c r="DB315" s="2">
        <v>0</v>
      </c>
      <c r="DC315" s="2">
        <v>0</v>
      </c>
      <c r="DD315" s="2">
        <v>0</v>
      </c>
      <c r="DE315" s="12"/>
      <c r="DF315" s="13">
        <f t="shared" si="84"/>
        <v>43573</v>
      </c>
      <c r="DG315" s="2">
        <f t="shared" si="85"/>
        <v>110000</v>
      </c>
      <c r="DH315" s="2">
        <f t="shared" si="86"/>
        <v>118725</v>
      </c>
      <c r="DI315" s="2">
        <f t="shared" si="87"/>
        <v>0</v>
      </c>
      <c r="DJ315" s="2">
        <f t="shared" si="88"/>
        <v>0</v>
      </c>
      <c r="DK315" s="2">
        <f t="shared" si="89"/>
        <v>0</v>
      </c>
      <c r="DL315" s="2">
        <f t="shared" si="90"/>
        <v>85000</v>
      </c>
      <c r="DM315" s="2">
        <f t="shared" si="91"/>
        <v>0</v>
      </c>
      <c r="DN315" s="2">
        <f t="shared" si="92"/>
        <v>0</v>
      </c>
      <c r="DO315" s="2">
        <f t="shared" si="93"/>
        <v>38259.011149999998</v>
      </c>
      <c r="DP315" s="2">
        <f t="shared" si="94"/>
        <v>351984.01115000003</v>
      </c>
      <c r="DQ315" s="2">
        <f t="shared" si="95"/>
        <v>0</v>
      </c>
      <c r="DR315" s="2">
        <f t="shared" si="96"/>
        <v>0</v>
      </c>
      <c r="DS315" s="2">
        <f t="shared" si="97"/>
        <v>0</v>
      </c>
      <c r="DT315" s="2">
        <f t="shared" si="98"/>
        <v>0</v>
      </c>
      <c r="DU315" s="2">
        <f t="shared" si="99"/>
        <v>0</v>
      </c>
      <c r="DV315" s="2">
        <f t="shared" si="100"/>
        <v>0</v>
      </c>
    </row>
    <row r="316" spans="2:126" x14ac:dyDescent="0.3">
      <c r="B316" s="13">
        <v>43574</v>
      </c>
      <c r="C316" s="7">
        <v>0</v>
      </c>
      <c r="D316" s="7">
        <v>3825</v>
      </c>
      <c r="E316" s="7">
        <v>0</v>
      </c>
      <c r="F316" s="7">
        <v>0</v>
      </c>
      <c r="G316" s="7">
        <v>0</v>
      </c>
      <c r="H316" s="7">
        <v>21500</v>
      </c>
      <c r="I316" s="7">
        <v>0</v>
      </c>
      <c r="J316" s="7">
        <v>0</v>
      </c>
      <c r="K316" s="7">
        <v>0</v>
      </c>
      <c r="L316" s="7">
        <v>25325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12"/>
      <c r="T316" s="13">
        <v>43574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238</v>
      </c>
      <c r="AD316" s="2">
        <v>238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10"/>
      <c r="AL316" s="13">
        <v>43574</v>
      </c>
      <c r="AM316" s="2">
        <v>0</v>
      </c>
      <c r="AN316" s="2">
        <v>4500</v>
      </c>
      <c r="AO316" s="2">
        <v>0</v>
      </c>
      <c r="AP316" s="2">
        <v>0</v>
      </c>
      <c r="AQ316" s="2">
        <v>0</v>
      </c>
      <c r="AR316" s="2">
        <v>31115</v>
      </c>
      <c r="AS316" s="2">
        <v>0</v>
      </c>
      <c r="AT316" s="2">
        <v>0</v>
      </c>
      <c r="AU316" s="2">
        <v>38021.011149999998</v>
      </c>
      <c r="AV316" s="2">
        <v>73636.011150000006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12"/>
      <c r="BD316" s="13">
        <v>43574</v>
      </c>
      <c r="BE316" s="2">
        <v>5000</v>
      </c>
      <c r="BF316" s="2">
        <v>0</v>
      </c>
      <c r="BG316" s="2">
        <v>0</v>
      </c>
      <c r="BH316" s="2">
        <v>0</v>
      </c>
      <c r="BI316" s="2">
        <v>0</v>
      </c>
      <c r="BJ316" s="2">
        <v>5000</v>
      </c>
      <c r="BK316" s="2">
        <v>0</v>
      </c>
      <c r="BL316" s="2">
        <v>0</v>
      </c>
      <c r="BM316" s="2">
        <v>0</v>
      </c>
      <c r="BN316" s="2">
        <v>10000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12"/>
      <c r="BV316" s="13">
        <v>43574</v>
      </c>
      <c r="BW316" s="2">
        <v>5000</v>
      </c>
      <c r="BX316" s="2">
        <v>92000</v>
      </c>
      <c r="BY316" s="2">
        <v>0</v>
      </c>
      <c r="BZ316" s="2">
        <v>0</v>
      </c>
      <c r="CA316" s="2">
        <v>0</v>
      </c>
      <c r="CB316" s="2">
        <v>10385</v>
      </c>
      <c r="CC316" s="2">
        <v>0</v>
      </c>
      <c r="CD316" s="2">
        <v>0</v>
      </c>
      <c r="CE316" s="2">
        <v>0</v>
      </c>
      <c r="CF316" s="2">
        <v>107385</v>
      </c>
      <c r="CG316" s="2">
        <v>0</v>
      </c>
      <c r="CH316" s="2">
        <v>0</v>
      </c>
      <c r="CI316" s="2">
        <v>0</v>
      </c>
      <c r="CJ316" s="2">
        <v>0</v>
      </c>
      <c r="CK316" s="2">
        <v>0</v>
      </c>
      <c r="CL316" s="2">
        <v>0</v>
      </c>
      <c r="CM316" s="12"/>
      <c r="CN316" s="13">
        <v>43574</v>
      </c>
      <c r="CO316" s="2">
        <v>100000</v>
      </c>
      <c r="CP316" s="2">
        <v>22650</v>
      </c>
      <c r="CQ316" s="2">
        <v>0</v>
      </c>
      <c r="CR316" s="2">
        <v>0</v>
      </c>
      <c r="CS316" s="2">
        <v>0</v>
      </c>
      <c r="CT316" s="2">
        <v>17000</v>
      </c>
      <c r="CU316" s="2">
        <v>0</v>
      </c>
      <c r="CV316" s="2">
        <v>0</v>
      </c>
      <c r="CW316" s="2">
        <v>0</v>
      </c>
      <c r="CX316" s="2">
        <v>139650</v>
      </c>
      <c r="CY316" s="2">
        <v>0</v>
      </c>
      <c r="CZ316" s="2">
        <v>0</v>
      </c>
      <c r="DA316" s="2">
        <v>0</v>
      </c>
      <c r="DB316" s="2">
        <v>0</v>
      </c>
      <c r="DC316" s="2">
        <v>0</v>
      </c>
      <c r="DD316" s="2">
        <v>0</v>
      </c>
      <c r="DE316" s="12"/>
      <c r="DF316" s="13">
        <f t="shared" si="84"/>
        <v>43574</v>
      </c>
      <c r="DG316" s="2">
        <f t="shared" si="85"/>
        <v>110000</v>
      </c>
      <c r="DH316" s="2">
        <f t="shared" si="86"/>
        <v>122975</v>
      </c>
      <c r="DI316" s="2">
        <f t="shared" si="87"/>
        <v>0</v>
      </c>
      <c r="DJ316" s="2">
        <f t="shared" si="88"/>
        <v>0</v>
      </c>
      <c r="DK316" s="2">
        <f t="shared" si="89"/>
        <v>0</v>
      </c>
      <c r="DL316" s="2">
        <f t="shared" si="90"/>
        <v>85000</v>
      </c>
      <c r="DM316" s="2">
        <f t="shared" si="91"/>
        <v>0</v>
      </c>
      <c r="DN316" s="2">
        <f t="shared" si="92"/>
        <v>0</v>
      </c>
      <c r="DO316" s="2">
        <f t="shared" si="93"/>
        <v>38259.011149999998</v>
      </c>
      <c r="DP316" s="2">
        <f t="shared" si="94"/>
        <v>356234.01115000003</v>
      </c>
      <c r="DQ316" s="2">
        <f t="shared" si="95"/>
        <v>0</v>
      </c>
      <c r="DR316" s="2">
        <f t="shared" si="96"/>
        <v>0</v>
      </c>
      <c r="DS316" s="2">
        <f t="shared" si="97"/>
        <v>0</v>
      </c>
      <c r="DT316" s="2">
        <f t="shared" si="98"/>
        <v>0</v>
      </c>
      <c r="DU316" s="2">
        <f t="shared" si="99"/>
        <v>0</v>
      </c>
      <c r="DV316" s="2">
        <f t="shared" si="100"/>
        <v>0</v>
      </c>
    </row>
    <row r="317" spans="2:126" x14ac:dyDescent="0.3">
      <c r="B317" s="13">
        <v>43575</v>
      </c>
      <c r="C317" s="7">
        <v>0</v>
      </c>
      <c r="D317" s="7">
        <v>3825</v>
      </c>
      <c r="E317" s="7">
        <v>0</v>
      </c>
      <c r="F317" s="7">
        <v>0</v>
      </c>
      <c r="G317" s="7">
        <v>0</v>
      </c>
      <c r="H317" s="7">
        <v>21500</v>
      </c>
      <c r="I317" s="7">
        <v>0</v>
      </c>
      <c r="J317" s="7">
        <v>0</v>
      </c>
      <c r="K317" s="7">
        <v>0</v>
      </c>
      <c r="L317" s="7">
        <v>25325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12"/>
      <c r="T317" s="13">
        <v>43575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238</v>
      </c>
      <c r="AD317" s="2">
        <v>238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10"/>
      <c r="AL317" s="13">
        <v>43575</v>
      </c>
      <c r="AM317" s="2">
        <v>0</v>
      </c>
      <c r="AN317" s="2">
        <v>4500</v>
      </c>
      <c r="AO317" s="2">
        <v>0</v>
      </c>
      <c r="AP317" s="2">
        <v>0</v>
      </c>
      <c r="AQ317" s="2">
        <v>0</v>
      </c>
      <c r="AR317" s="2">
        <v>31115</v>
      </c>
      <c r="AS317" s="2">
        <v>0</v>
      </c>
      <c r="AT317" s="2">
        <v>0</v>
      </c>
      <c r="AU317" s="2">
        <v>38021.011149999998</v>
      </c>
      <c r="AV317" s="2">
        <v>73636.011150000006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12"/>
      <c r="BD317" s="13">
        <v>43575</v>
      </c>
      <c r="BE317" s="2">
        <v>5000</v>
      </c>
      <c r="BF317" s="2">
        <v>0</v>
      </c>
      <c r="BG317" s="2">
        <v>0</v>
      </c>
      <c r="BH317" s="2">
        <v>0</v>
      </c>
      <c r="BI317" s="2">
        <v>0</v>
      </c>
      <c r="BJ317" s="2">
        <v>5000</v>
      </c>
      <c r="BK317" s="2">
        <v>0</v>
      </c>
      <c r="BL317" s="2">
        <v>0</v>
      </c>
      <c r="BM317" s="2">
        <v>0</v>
      </c>
      <c r="BN317" s="2">
        <v>10000</v>
      </c>
      <c r="BO317" s="2">
        <v>0</v>
      </c>
      <c r="BP317" s="2">
        <v>0</v>
      </c>
      <c r="BQ317" s="2">
        <v>0</v>
      </c>
      <c r="BR317" s="2">
        <v>0</v>
      </c>
      <c r="BS317" s="2">
        <v>0</v>
      </c>
      <c r="BT317" s="2">
        <v>0</v>
      </c>
      <c r="BU317" s="12"/>
      <c r="BV317" s="13">
        <v>43575</v>
      </c>
      <c r="BW317" s="2">
        <v>5000</v>
      </c>
      <c r="BX317" s="2">
        <v>92000</v>
      </c>
      <c r="BY317" s="2">
        <v>0</v>
      </c>
      <c r="BZ317" s="2">
        <v>0</v>
      </c>
      <c r="CA317" s="2">
        <v>0</v>
      </c>
      <c r="CB317" s="2">
        <v>10385</v>
      </c>
      <c r="CC317" s="2">
        <v>0</v>
      </c>
      <c r="CD317" s="2">
        <v>0</v>
      </c>
      <c r="CE317" s="2">
        <v>0</v>
      </c>
      <c r="CF317" s="2">
        <v>107385</v>
      </c>
      <c r="CG317" s="2">
        <v>0</v>
      </c>
      <c r="CH317" s="2">
        <v>0</v>
      </c>
      <c r="CI317" s="2">
        <v>0</v>
      </c>
      <c r="CJ317" s="2">
        <v>0</v>
      </c>
      <c r="CK317" s="2">
        <v>0</v>
      </c>
      <c r="CL317" s="2">
        <v>0</v>
      </c>
      <c r="CM317" s="12"/>
      <c r="CN317" s="13">
        <v>43575</v>
      </c>
      <c r="CO317" s="2">
        <v>100000</v>
      </c>
      <c r="CP317" s="2">
        <v>22650</v>
      </c>
      <c r="CQ317" s="2">
        <v>0</v>
      </c>
      <c r="CR317" s="2">
        <v>0</v>
      </c>
      <c r="CS317" s="2">
        <v>0</v>
      </c>
      <c r="CT317" s="2">
        <v>17000</v>
      </c>
      <c r="CU317" s="2">
        <v>0</v>
      </c>
      <c r="CV317" s="2">
        <v>0</v>
      </c>
      <c r="CW317" s="2">
        <v>0</v>
      </c>
      <c r="CX317" s="2">
        <v>139650</v>
      </c>
      <c r="CY317" s="2">
        <v>0</v>
      </c>
      <c r="CZ317" s="2">
        <v>0</v>
      </c>
      <c r="DA317" s="2">
        <v>0</v>
      </c>
      <c r="DB317" s="2">
        <v>0</v>
      </c>
      <c r="DC317" s="2">
        <v>0</v>
      </c>
      <c r="DD317" s="2">
        <v>0</v>
      </c>
      <c r="DE317" s="12"/>
      <c r="DF317" s="13">
        <f t="shared" si="84"/>
        <v>43575</v>
      </c>
      <c r="DG317" s="2">
        <f t="shared" si="85"/>
        <v>110000</v>
      </c>
      <c r="DH317" s="2">
        <f t="shared" si="86"/>
        <v>122975</v>
      </c>
      <c r="DI317" s="2">
        <f t="shared" si="87"/>
        <v>0</v>
      </c>
      <c r="DJ317" s="2">
        <f t="shared" si="88"/>
        <v>0</v>
      </c>
      <c r="DK317" s="2">
        <f t="shared" si="89"/>
        <v>0</v>
      </c>
      <c r="DL317" s="2">
        <f t="shared" si="90"/>
        <v>85000</v>
      </c>
      <c r="DM317" s="2">
        <f t="shared" si="91"/>
        <v>0</v>
      </c>
      <c r="DN317" s="2">
        <f t="shared" si="92"/>
        <v>0</v>
      </c>
      <c r="DO317" s="2">
        <f t="shared" si="93"/>
        <v>38259.011149999998</v>
      </c>
      <c r="DP317" s="2">
        <f t="shared" si="94"/>
        <v>356234.01115000003</v>
      </c>
      <c r="DQ317" s="2">
        <f t="shared" si="95"/>
        <v>0</v>
      </c>
      <c r="DR317" s="2">
        <f t="shared" si="96"/>
        <v>0</v>
      </c>
      <c r="DS317" s="2">
        <f t="shared" si="97"/>
        <v>0</v>
      </c>
      <c r="DT317" s="2">
        <f t="shared" si="98"/>
        <v>0</v>
      </c>
      <c r="DU317" s="2">
        <f t="shared" si="99"/>
        <v>0</v>
      </c>
      <c r="DV317" s="2">
        <f t="shared" si="100"/>
        <v>0</v>
      </c>
    </row>
    <row r="318" spans="2:126" x14ac:dyDescent="0.3">
      <c r="B318" s="13">
        <v>43576</v>
      </c>
      <c r="C318" s="7">
        <v>0</v>
      </c>
      <c r="D318" s="7">
        <v>3825</v>
      </c>
      <c r="E318" s="7">
        <v>0</v>
      </c>
      <c r="F318" s="7">
        <v>0</v>
      </c>
      <c r="G318" s="7">
        <v>0</v>
      </c>
      <c r="H318" s="7">
        <v>21500</v>
      </c>
      <c r="I318" s="7">
        <v>0</v>
      </c>
      <c r="J318" s="7">
        <v>0</v>
      </c>
      <c r="K318" s="7">
        <v>0</v>
      </c>
      <c r="L318" s="7">
        <v>25325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12"/>
      <c r="T318" s="13">
        <v>43576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238</v>
      </c>
      <c r="AD318" s="2">
        <v>238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10"/>
      <c r="AL318" s="13">
        <v>43576</v>
      </c>
      <c r="AM318" s="2">
        <v>0</v>
      </c>
      <c r="AN318" s="2">
        <v>4500</v>
      </c>
      <c r="AO318" s="2">
        <v>0</v>
      </c>
      <c r="AP318" s="2">
        <v>0</v>
      </c>
      <c r="AQ318" s="2">
        <v>0</v>
      </c>
      <c r="AR318" s="2">
        <v>31115</v>
      </c>
      <c r="AS318" s="2">
        <v>0</v>
      </c>
      <c r="AT318" s="2">
        <v>0</v>
      </c>
      <c r="AU318" s="2">
        <v>38021.011149999998</v>
      </c>
      <c r="AV318" s="2">
        <v>73636.011150000006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12"/>
      <c r="BD318" s="13">
        <v>43576</v>
      </c>
      <c r="BE318" s="2">
        <v>5000</v>
      </c>
      <c r="BF318" s="2">
        <v>0</v>
      </c>
      <c r="BG318" s="2">
        <v>0</v>
      </c>
      <c r="BH318" s="2">
        <v>0</v>
      </c>
      <c r="BI318" s="2">
        <v>0</v>
      </c>
      <c r="BJ318" s="2">
        <v>5000</v>
      </c>
      <c r="BK318" s="2">
        <v>0</v>
      </c>
      <c r="BL318" s="2">
        <v>0</v>
      </c>
      <c r="BM318" s="2">
        <v>0</v>
      </c>
      <c r="BN318" s="2">
        <v>10000</v>
      </c>
      <c r="BO318" s="2">
        <v>0</v>
      </c>
      <c r="BP318" s="2">
        <v>0</v>
      </c>
      <c r="BQ318" s="2">
        <v>0</v>
      </c>
      <c r="BR318" s="2">
        <v>0</v>
      </c>
      <c r="BS318" s="2">
        <v>0</v>
      </c>
      <c r="BT318" s="2">
        <v>0</v>
      </c>
      <c r="BU318" s="12"/>
      <c r="BV318" s="13">
        <v>43576</v>
      </c>
      <c r="BW318" s="2">
        <v>5000</v>
      </c>
      <c r="BX318" s="2">
        <v>92000</v>
      </c>
      <c r="BY318" s="2">
        <v>0</v>
      </c>
      <c r="BZ318" s="2">
        <v>0</v>
      </c>
      <c r="CA318" s="2">
        <v>0</v>
      </c>
      <c r="CB318" s="2">
        <v>10385</v>
      </c>
      <c r="CC318" s="2">
        <v>0</v>
      </c>
      <c r="CD318" s="2">
        <v>0</v>
      </c>
      <c r="CE318" s="2">
        <v>0</v>
      </c>
      <c r="CF318" s="2">
        <v>107385</v>
      </c>
      <c r="CG318" s="2">
        <v>0</v>
      </c>
      <c r="CH318" s="2">
        <v>0</v>
      </c>
      <c r="CI318" s="2">
        <v>0</v>
      </c>
      <c r="CJ318" s="2">
        <v>0</v>
      </c>
      <c r="CK318" s="2">
        <v>0</v>
      </c>
      <c r="CL318" s="2">
        <v>0</v>
      </c>
      <c r="CM318" s="12"/>
      <c r="CN318" s="13">
        <v>43576</v>
      </c>
      <c r="CO318" s="2">
        <v>100000</v>
      </c>
      <c r="CP318" s="2">
        <v>22650</v>
      </c>
      <c r="CQ318" s="2">
        <v>0</v>
      </c>
      <c r="CR318" s="2">
        <v>0</v>
      </c>
      <c r="CS318" s="2">
        <v>0</v>
      </c>
      <c r="CT318" s="2">
        <v>17000</v>
      </c>
      <c r="CU318" s="2">
        <v>0</v>
      </c>
      <c r="CV318" s="2">
        <v>0</v>
      </c>
      <c r="CW318" s="2">
        <v>0</v>
      </c>
      <c r="CX318" s="2">
        <v>139650</v>
      </c>
      <c r="CY318" s="2">
        <v>0</v>
      </c>
      <c r="CZ318" s="2">
        <v>0</v>
      </c>
      <c r="DA318" s="2">
        <v>0</v>
      </c>
      <c r="DB318" s="2">
        <v>0</v>
      </c>
      <c r="DC318" s="2">
        <v>0</v>
      </c>
      <c r="DD318" s="2">
        <v>0</v>
      </c>
      <c r="DE318" s="12"/>
      <c r="DF318" s="13">
        <f t="shared" si="84"/>
        <v>43576</v>
      </c>
      <c r="DG318" s="2">
        <f t="shared" si="85"/>
        <v>110000</v>
      </c>
      <c r="DH318" s="2">
        <f t="shared" si="86"/>
        <v>122975</v>
      </c>
      <c r="DI318" s="2">
        <f t="shared" si="87"/>
        <v>0</v>
      </c>
      <c r="DJ318" s="2">
        <f t="shared" si="88"/>
        <v>0</v>
      </c>
      <c r="DK318" s="2">
        <f t="shared" si="89"/>
        <v>0</v>
      </c>
      <c r="DL318" s="2">
        <f t="shared" si="90"/>
        <v>85000</v>
      </c>
      <c r="DM318" s="2">
        <f t="shared" si="91"/>
        <v>0</v>
      </c>
      <c r="DN318" s="2">
        <f t="shared" si="92"/>
        <v>0</v>
      </c>
      <c r="DO318" s="2">
        <f t="shared" si="93"/>
        <v>38259.011149999998</v>
      </c>
      <c r="DP318" s="2">
        <f t="shared" si="94"/>
        <v>356234.01115000003</v>
      </c>
      <c r="DQ318" s="2">
        <f t="shared" si="95"/>
        <v>0</v>
      </c>
      <c r="DR318" s="2">
        <f t="shared" si="96"/>
        <v>0</v>
      </c>
      <c r="DS318" s="2">
        <f t="shared" si="97"/>
        <v>0</v>
      </c>
      <c r="DT318" s="2">
        <f t="shared" si="98"/>
        <v>0</v>
      </c>
      <c r="DU318" s="2">
        <f t="shared" si="99"/>
        <v>0</v>
      </c>
      <c r="DV318" s="2">
        <f t="shared" si="100"/>
        <v>0</v>
      </c>
    </row>
    <row r="319" spans="2:126" x14ac:dyDescent="0.3">
      <c r="B319" s="13">
        <v>43577</v>
      </c>
      <c r="C319" s="7">
        <v>0</v>
      </c>
      <c r="D319" s="7">
        <v>9825</v>
      </c>
      <c r="E319" s="7">
        <v>0</v>
      </c>
      <c r="F319" s="7">
        <v>0</v>
      </c>
      <c r="G319" s="7">
        <v>0</v>
      </c>
      <c r="H319" s="7">
        <v>21500</v>
      </c>
      <c r="I319" s="7">
        <v>0</v>
      </c>
      <c r="J319" s="7">
        <v>0</v>
      </c>
      <c r="K319" s="7">
        <v>0</v>
      </c>
      <c r="L319" s="7">
        <v>31325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12"/>
      <c r="T319" s="13">
        <v>43577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238</v>
      </c>
      <c r="AD319" s="2">
        <v>238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10"/>
      <c r="AL319" s="13">
        <v>43577</v>
      </c>
      <c r="AM319" s="2">
        <v>0</v>
      </c>
      <c r="AN319" s="2">
        <v>4500</v>
      </c>
      <c r="AO319" s="2">
        <v>0</v>
      </c>
      <c r="AP319" s="2">
        <v>0</v>
      </c>
      <c r="AQ319" s="2">
        <v>0</v>
      </c>
      <c r="AR319" s="2">
        <v>31115</v>
      </c>
      <c r="AS319" s="2">
        <v>0</v>
      </c>
      <c r="AT319" s="2">
        <v>0</v>
      </c>
      <c r="AU319" s="2">
        <v>38021.011149999998</v>
      </c>
      <c r="AV319" s="2">
        <v>73636.011150000006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12"/>
      <c r="BD319" s="13">
        <v>43577</v>
      </c>
      <c r="BE319" s="2">
        <v>5000</v>
      </c>
      <c r="BF319" s="2">
        <v>0</v>
      </c>
      <c r="BG319" s="2">
        <v>0</v>
      </c>
      <c r="BH319" s="2">
        <v>0</v>
      </c>
      <c r="BI319" s="2">
        <v>0</v>
      </c>
      <c r="BJ319" s="2">
        <v>5000</v>
      </c>
      <c r="BK319" s="2">
        <v>0</v>
      </c>
      <c r="BL319" s="2">
        <v>0</v>
      </c>
      <c r="BM319" s="2">
        <v>0</v>
      </c>
      <c r="BN319" s="2">
        <v>10000</v>
      </c>
      <c r="BO319" s="2">
        <v>0</v>
      </c>
      <c r="BP319" s="2">
        <v>0</v>
      </c>
      <c r="BQ319" s="2">
        <v>0</v>
      </c>
      <c r="BR319" s="2">
        <v>0</v>
      </c>
      <c r="BS319" s="2">
        <v>0</v>
      </c>
      <c r="BT319" s="2">
        <v>0</v>
      </c>
      <c r="BU319" s="12"/>
      <c r="BV319" s="13">
        <v>43577</v>
      </c>
      <c r="BW319" s="2">
        <v>5000</v>
      </c>
      <c r="BX319" s="2">
        <v>92000</v>
      </c>
      <c r="BY319" s="2">
        <v>0</v>
      </c>
      <c r="BZ319" s="2">
        <v>0</v>
      </c>
      <c r="CA319" s="2">
        <v>0</v>
      </c>
      <c r="CB319" s="2">
        <v>10385</v>
      </c>
      <c r="CC319" s="2">
        <v>0</v>
      </c>
      <c r="CD319" s="2">
        <v>0</v>
      </c>
      <c r="CE319" s="2">
        <v>0</v>
      </c>
      <c r="CF319" s="2">
        <v>107385</v>
      </c>
      <c r="CG319" s="2">
        <v>0</v>
      </c>
      <c r="CH319" s="2">
        <v>0</v>
      </c>
      <c r="CI319" s="2">
        <v>0</v>
      </c>
      <c r="CJ319" s="2">
        <v>0</v>
      </c>
      <c r="CK319" s="2">
        <v>0</v>
      </c>
      <c r="CL319" s="2">
        <v>0</v>
      </c>
      <c r="CM319" s="12"/>
      <c r="CN319" s="13">
        <v>43577</v>
      </c>
      <c r="CO319" s="2">
        <v>100000</v>
      </c>
      <c r="CP319" s="2">
        <v>22400</v>
      </c>
      <c r="CQ319" s="2">
        <v>0</v>
      </c>
      <c r="CR319" s="2">
        <v>0</v>
      </c>
      <c r="CS319" s="2">
        <v>0</v>
      </c>
      <c r="CT319" s="2">
        <v>17000</v>
      </c>
      <c r="CU319" s="2">
        <v>0</v>
      </c>
      <c r="CV319" s="2">
        <v>0</v>
      </c>
      <c r="CW319" s="2">
        <v>0</v>
      </c>
      <c r="CX319" s="2">
        <v>139400</v>
      </c>
      <c r="CY319" s="2">
        <v>0</v>
      </c>
      <c r="CZ319" s="2">
        <v>0</v>
      </c>
      <c r="DA319" s="2">
        <v>0</v>
      </c>
      <c r="DB319" s="2">
        <v>0</v>
      </c>
      <c r="DC319" s="2">
        <v>0</v>
      </c>
      <c r="DD319" s="2">
        <v>0</v>
      </c>
      <c r="DE319" s="12"/>
      <c r="DF319" s="13">
        <f t="shared" si="84"/>
        <v>43577</v>
      </c>
      <c r="DG319" s="2">
        <f t="shared" si="85"/>
        <v>110000</v>
      </c>
      <c r="DH319" s="2">
        <f t="shared" si="86"/>
        <v>128725</v>
      </c>
      <c r="DI319" s="2">
        <f t="shared" si="87"/>
        <v>0</v>
      </c>
      <c r="DJ319" s="2">
        <f t="shared" si="88"/>
        <v>0</v>
      </c>
      <c r="DK319" s="2">
        <f t="shared" si="89"/>
        <v>0</v>
      </c>
      <c r="DL319" s="2">
        <f t="shared" si="90"/>
        <v>85000</v>
      </c>
      <c r="DM319" s="2">
        <f t="shared" si="91"/>
        <v>0</v>
      </c>
      <c r="DN319" s="2">
        <f t="shared" si="92"/>
        <v>0</v>
      </c>
      <c r="DO319" s="2">
        <f t="shared" si="93"/>
        <v>38259.011149999998</v>
      </c>
      <c r="DP319" s="2">
        <f t="shared" si="94"/>
        <v>361984.01115000003</v>
      </c>
      <c r="DQ319" s="2">
        <f t="shared" si="95"/>
        <v>0</v>
      </c>
      <c r="DR319" s="2">
        <f t="shared" si="96"/>
        <v>0</v>
      </c>
      <c r="DS319" s="2">
        <f t="shared" si="97"/>
        <v>0</v>
      </c>
      <c r="DT319" s="2">
        <f t="shared" si="98"/>
        <v>0</v>
      </c>
      <c r="DU319" s="2">
        <f t="shared" si="99"/>
        <v>0</v>
      </c>
      <c r="DV319" s="2">
        <f t="shared" si="100"/>
        <v>0</v>
      </c>
    </row>
    <row r="320" spans="2:126" x14ac:dyDescent="0.3">
      <c r="B320" s="13">
        <v>43578</v>
      </c>
      <c r="C320" s="7">
        <v>0</v>
      </c>
      <c r="D320" s="7">
        <v>3825</v>
      </c>
      <c r="E320" s="7">
        <v>0</v>
      </c>
      <c r="F320" s="7">
        <v>0</v>
      </c>
      <c r="G320" s="7">
        <v>0</v>
      </c>
      <c r="H320" s="7">
        <v>21500</v>
      </c>
      <c r="I320" s="7">
        <v>0</v>
      </c>
      <c r="J320" s="7">
        <v>0</v>
      </c>
      <c r="K320" s="7">
        <v>0</v>
      </c>
      <c r="L320" s="7">
        <v>25325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12"/>
      <c r="T320" s="13">
        <v>43578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238</v>
      </c>
      <c r="AD320" s="2">
        <v>238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10"/>
      <c r="AL320" s="13">
        <v>43578</v>
      </c>
      <c r="AM320" s="2">
        <v>0</v>
      </c>
      <c r="AN320" s="2">
        <v>4500</v>
      </c>
      <c r="AO320" s="2">
        <v>0</v>
      </c>
      <c r="AP320" s="2">
        <v>0</v>
      </c>
      <c r="AQ320" s="2">
        <v>0</v>
      </c>
      <c r="AR320" s="2">
        <v>31115</v>
      </c>
      <c r="AS320" s="2">
        <v>0</v>
      </c>
      <c r="AT320" s="2">
        <v>0</v>
      </c>
      <c r="AU320" s="2">
        <v>38021.011149999998</v>
      </c>
      <c r="AV320" s="2">
        <v>73636.011150000006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12"/>
      <c r="BD320" s="13">
        <v>43578</v>
      </c>
      <c r="BE320" s="2">
        <v>5000</v>
      </c>
      <c r="BF320" s="2">
        <v>0</v>
      </c>
      <c r="BG320" s="2">
        <v>0</v>
      </c>
      <c r="BH320" s="2">
        <v>0</v>
      </c>
      <c r="BI320" s="2">
        <v>0</v>
      </c>
      <c r="BJ320" s="2">
        <v>5000</v>
      </c>
      <c r="BK320" s="2">
        <v>0</v>
      </c>
      <c r="BL320" s="2">
        <v>0</v>
      </c>
      <c r="BM320" s="2">
        <v>0</v>
      </c>
      <c r="BN320" s="2">
        <v>10000</v>
      </c>
      <c r="BO320" s="2">
        <v>0</v>
      </c>
      <c r="BP320" s="2">
        <v>0</v>
      </c>
      <c r="BQ320" s="2">
        <v>0</v>
      </c>
      <c r="BR320" s="2">
        <v>0</v>
      </c>
      <c r="BS320" s="2">
        <v>0</v>
      </c>
      <c r="BT320" s="2">
        <v>0</v>
      </c>
      <c r="BU320" s="12"/>
      <c r="BV320" s="13">
        <v>43578</v>
      </c>
      <c r="BW320" s="2">
        <v>5000</v>
      </c>
      <c r="BX320" s="2">
        <v>92000</v>
      </c>
      <c r="BY320" s="2">
        <v>0</v>
      </c>
      <c r="BZ320" s="2">
        <v>0</v>
      </c>
      <c r="CA320" s="2">
        <v>0</v>
      </c>
      <c r="CB320" s="2">
        <v>10385</v>
      </c>
      <c r="CC320" s="2">
        <v>0</v>
      </c>
      <c r="CD320" s="2">
        <v>0</v>
      </c>
      <c r="CE320" s="2">
        <v>0</v>
      </c>
      <c r="CF320" s="2">
        <v>107385</v>
      </c>
      <c r="CG320" s="2">
        <v>0</v>
      </c>
      <c r="CH320" s="2">
        <v>0</v>
      </c>
      <c r="CI320" s="2">
        <v>0</v>
      </c>
      <c r="CJ320" s="2">
        <v>0</v>
      </c>
      <c r="CK320" s="2">
        <v>0</v>
      </c>
      <c r="CL320" s="2">
        <v>0</v>
      </c>
      <c r="CM320" s="12"/>
      <c r="CN320" s="13">
        <v>43578</v>
      </c>
      <c r="CO320" s="2">
        <v>100000</v>
      </c>
      <c r="CP320" s="2">
        <v>22150</v>
      </c>
      <c r="CQ320" s="2">
        <v>0</v>
      </c>
      <c r="CR320" s="2">
        <v>0</v>
      </c>
      <c r="CS320" s="2">
        <v>0</v>
      </c>
      <c r="CT320" s="2">
        <v>17000</v>
      </c>
      <c r="CU320" s="2">
        <v>0</v>
      </c>
      <c r="CV320" s="2">
        <v>0</v>
      </c>
      <c r="CW320" s="2">
        <v>0</v>
      </c>
      <c r="CX320" s="2">
        <v>139150</v>
      </c>
      <c r="CY320" s="2">
        <v>0</v>
      </c>
      <c r="CZ320" s="2">
        <v>0</v>
      </c>
      <c r="DA320" s="2">
        <v>0</v>
      </c>
      <c r="DB320" s="2">
        <v>0</v>
      </c>
      <c r="DC320" s="2">
        <v>0</v>
      </c>
      <c r="DD320" s="2">
        <v>0</v>
      </c>
      <c r="DE320" s="12"/>
      <c r="DF320" s="13">
        <f t="shared" si="84"/>
        <v>43578</v>
      </c>
      <c r="DG320" s="2">
        <f t="shared" si="85"/>
        <v>110000</v>
      </c>
      <c r="DH320" s="2">
        <f t="shared" si="86"/>
        <v>122475</v>
      </c>
      <c r="DI320" s="2">
        <f t="shared" si="87"/>
        <v>0</v>
      </c>
      <c r="DJ320" s="2">
        <f t="shared" si="88"/>
        <v>0</v>
      </c>
      <c r="DK320" s="2">
        <f t="shared" si="89"/>
        <v>0</v>
      </c>
      <c r="DL320" s="2">
        <f t="shared" si="90"/>
        <v>85000</v>
      </c>
      <c r="DM320" s="2">
        <f t="shared" si="91"/>
        <v>0</v>
      </c>
      <c r="DN320" s="2">
        <f t="shared" si="92"/>
        <v>0</v>
      </c>
      <c r="DO320" s="2">
        <f t="shared" si="93"/>
        <v>38259.011149999998</v>
      </c>
      <c r="DP320" s="2">
        <f t="shared" si="94"/>
        <v>355734.01115000003</v>
      </c>
      <c r="DQ320" s="2">
        <f t="shared" si="95"/>
        <v>0</v>
      </c>
      <c r="DR320" s="2">
        <f t="shared" si="96"/>
        <v>0</v>
      </c>
      <c r="DS320" s="2">
        <f t="shared" si="97"/>
        <v>0</v>
      </c>
      <c r="DT320" s="2">
        <f t="shared" si="98"/>
        <v>0</v>
      </c>
      <c r="DU320" s="2">
        <f t="shared" si="99"/>
        <v>0</v>
      </c>
      <c r="DV320" s="2">
        <f t="shared" si="100"/>
        <v>0</v>
      </c>
    </row>
    <row r="321" spans="2:126" x14ac:dyDescent="0.3">
      <c r="B321" s="13">
        <v>43579</v>
      </c>
      <c r="C321" s="7">
        <v>0</v>
      </c>
      <c r="D321" s="7">
        <v>3825</v>
      </c>
      <c r="E321" s="7">
        <v>0</v>
      </c>
      <c r="F321" s="7">
        <v>0</v>
      </c>
      <c r="G321" s="7">
        <v>0</v>
      </c>
      <c r="H321" s="7">
        <v>21500</v>
      </c>
      <c r="I321" s="7">
        <v>0</v>
      </c>
      <c r="J321" s="7">
        <v>0</v>
      </c>
      <c r="K321" s="7">
        <v>0</v>
      </c>
      <c r="L321" s="7">
        <v>25325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12"/>
      <c r="T321" s="13">
        <v>43579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238</v>
      </c>
      <c r="AD321" s="2">
        <v>238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10"/>
      <c r="AL321" s="13">
        <v>43579</v>
      </c>
      <c r="AM321" s="2">
        <v>0</v>
      </c>
      <c r="AN321" s="2">
        <v>4500</v>
      </c>
      <c r="AO321" s="2">
        <v>0</v>
      </c>
      <c r="AP321" s="2">
        <v>0</v>
      </c>
      <c r="AQ321" s="2">
        <v>0</v>
      </c>
      <c r="AR321" s="2">
        <v>31115</v>
      </c>
      <c r="AS321" s="2">
        <v>0</v>
      </c>
      <c r="AT321" s="2">
        <v>0</v>
      </c>
      <c r="AU321" s="2">
        <v>38021.011149999998</v>
      </c>
      <c r="AV321" s="2">
        <v>73636.011150000006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12"/>
      <c r="BD321" s="13">
        <v>43579</v>
      </c>
      <c r="BE321" s="2">
        <v>5000</v>
      </c>
      <c r="BF321" s="2">
        <v>0</v>
      </c>
      <c r="BG321" s="2">
        <v>0</v>
      </c>
      <c r="BH321" s="2">
        <v>0</v>
      </c>
      <c r="BI321" s="2">
        <v>0</v>
      </c>
      <c r="BJ321" s="2">
        <v>5000</v>
      </c>
      <c r="BK321" s="2">
        <v>0</v>
      </c>
      <c r="BL321" s="2">
        <v>0</v>
      </c>
      <c r="BM321" s="2">
        <v>0</v>
      </c>
      <c r="BN321" s="2">
        <v>10000</v>
      </c>
      <c r="BO321" s="2">
        <v>0</v>
      </c>
      <c r="BP321" s="2">
        <v>0</v>
      </c>
      <c r="BQ321" s="2">
        <v>0</v>
      </c>
      <c r="BR321" s="2">
        <v>0</v>
      </c>
      <c r="BS321" s="2">
        <v>0</v>
      </c>
      <c r="BT321" s="2">
        <v>0</v>
      </c>
      <c r="BU321" s="12"/>
      <c r="BV321" s="13">
        <v>43579</v>
      </c>
      <c r="BW321" s="2">
        <v>5000</v>
      </c>
      <c r="BX321" s="2">
        <v>92000</v>
      </c>
      <c r="BY321" s="2">
        <v>0</v>
      </c>
      <c r="BZ321" s="2">
        <v>0</v>
      </c>
      <c r="CA321" s="2">
        <v>0</v>
      </c>
      <c r="CB321" s="2">
        <v>10385</v>
      </c>
      <c r="CC321" s="2">
        <v>0</v>
      </c>
      <c r="CD321" s="2">
        <v>0</v>
      </c>
      <c r="CE321" s="2">
        <v>0</v>
      </c>
      <c r="CF321" s="2">
        <v>107385</v>
      </c>
      <c r="CG321" s="2">
        <v>0</v>
      </c>
      <c r="CH321" s="2">
        <v>0</v>
      </c>
      <c r="CI321" s="2">
        <v>0</v>
      </c>
      <c r="CJ321" s="2">
        <v>0</v>
      </c>
      <c r="CK321" s="2">
        <v>0</v>
      </c>
      <c r="CL321" s="2">
        <v>0</v>
      </c>
      <c r="CM321" s="12"/>
      <c r="CN321" s="13">
        <v>43579</v>
      </c>
      <c r="CO321" s="2">
        <v>100000</v>
      </c>
      <c r="CP321" s="2">
        <v>21900</v>
      </c>
      <c r="CQ321" s="2">
        <v>0</v>
      </c>
      <c r="CR321" s="2">
        <v>0</v>
      </c>
      <c r="CS321" s="2">
        <v>0</v>
      </c>
      <c r="CT321" s="2">
        <v>17000</v>
      </c>
      <c r="CU321" s="2">
        <v>0</v>
      </c>
      <c r="CV321" s="2">
        <v>0</v>
      </c>
      <c r="CW321" s="2">
        <v>0</v>
      </c>
      <c r="CX321" s="2">
        <v>138900</v>
      </c>
      <c r="CY321" s="2">
        <v>0</v>
      </c>
      <c r="CZ321" s="2">
        <v>0</v>
      </c>
      <c r="DA321" s="2">
        <v>0</v>
      </c>
      <c r="DB321" s="2">
        <v>0</v>
      </c>
      <c r="DC321" s="2">
        <v>0</v>
      </c>
      <c r="DD321" s="2">
        <v>0</v>
      </c>
      <c r="DE321" s="12"/>
      <c r="DF321" s="13">
        <f t="shared" si="84"/>
        <v>43579</v>
      </c>
      <c r="DG321" s="2">
        <f t="shared" si="85"/>
        <v>110000</v>
      </c>
      <c r="DH321" s="2">
        <f t="shared" si="86"/>
        <v>122225</v>
      </c>
      <c r="DI321" s="2">
        <f t="shared" si="87"/>
        <v>0</v>
      </c>
      <c r="DJ321" s="2">
        <f t="shared" si="88"/>
        <v>0</v>
      </c>
      <c r="DK321" s="2">
        <f t="shared" si="89"/>
        <v>0</v>
      </c>
      <c r="DL321" s="2">
        <f t="shared" si="90"/>
        <v>85000</v>
      </c>
      <c r="DM321" s="2">
        <f t="shared" si="91"/>
        <v>0</v>
      </c>
      <c r="DN321" s="2">
        <f t="shared" si="92"/>
        <v>0</v>
      </c>
      <c r="DO321" s="2">
        <f t="shared" si="93"/>
        <v>38259.011149999998</v>
      </c>
      <c r="DP321" s="2">
        <f t="shared" si="94"/>
        <v>355484.01115000003</v>
      </c>
      <c r="DQ321" s="2">
        <f t="shared" si="95"/>
        <v>0</v>
      </c>
      <c r="DR321" s="2">
        <f t="shared" si="96"/>
        <v>0</v>
      </c>
      <c r="DS321" s="2">
        <f t="shared" si="97"/>
        <v>0</v>
      </c>
      <c r="DT321" s="2">
        <f t="shared" si="98"/>
        <v>0</v>
      </c>
      <c r="DU321" s="2">
        <f t="shared" si="99"/>
        <v>0</v>
      </c>
      <c r="DV321" s="2">
        <f t="shared" si="100"/>
        <v>0</v>
      </c>
    </row>
    <row r="322" spans="2:126" x14ac:dyDescent="0.3">
      <c r="B322" s="13">
        <v>43580</v>
      </c>
      <c r="C322" s="7">
        <v>0</v>
      </c>
      <c r="D322" s="7">
        <v>3902</v>
      </c>
      <c r="E322" s="7">
        <v>0</v>
      </c>
      <c r="F322" s="7">
        <v>0</v>
      </c>
      <c r="G322" s="7">
        <v>0</v>
      </c>
      <c r="H322" s="7">
        <v>21500</v>
      </c>
      <c r="I322" s="7">
        <v>0</v>
      </c>
      <c r="J322" s="7">
        <v>0</v>
      </c>
      <c r="K322" s="7">
        <v>0</v>
      </c>
      <c r="L322" s="7">
        <v>25402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12"/>
      <c r="T322" s="13">
        <v>43580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238</v>
      </c>
      <c r="AD322" s="2">
        <v>238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10"/>
      <c r="AL322" s="13">
        <v>43580</v>
      </c>
      <c r="AM322" s="2">
        <v>0</v>
      </c>
      <c r="AN322" s="2">
        <v>4500</v>
      </c>
      <c r="AO322" s="2">
        <v>0</v>
      </c>
      <c r="AP322" s="2">
        <v>0</v>
      </c>
      <c r="AQ322" s="2">
        <v>0</v>
      </c>
      <c r="AR322" s="2">
        <v>31115</v>
      </c>
      <c r="AS322" s="2">
        <v>0</v>
      </c>
      <c r="AT322" s="2">
        <v>0</v>
      </c>
      <c r="AU322" s="2">
        <v>38021.011149999998</v>
      </c>
      <c r="AV322" s="2">
        <v>73636.011150000006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12"/>
      <c r="BD322" s="13">
        <v>43580</v>
      </c>
      <c r="BE322" s="2">
        <v>5000</v>
      </c>
      <c r="BF322" s="2">
        <v>0</v>
      </c>
      <c r="BG322" s="2">
        <v>0</v>
      </c>
      <c r="BH322" s="2">
        <v>0</v>
      </c>
      <c r="BI322" s="2">
        <v>0</v>
      </c>
      <c r="BJ322" s="2">
        <v>5000</v>
      </c>
      <c r="BK322" s="2">
        <v>0</v>
      </c>
      <c r="BL322" s="2">
        <v>0</v>
      </c>
      <c r="BM322" s="2">
        <v>0</v>
      </c>
      <c r="BN322" s="2">
        <v>10000</v>
      </c>
      <c r="BO322" s="2">
        <v>0</v>
      </c>
      <c r="BP322" s="2">
        <v>0</v>
      </c>
      <c r="BQ322" s="2">
        <v>0</v>
      </c>
      <c r="BR322" s="2">
        <v>0</v>
      </c>
      <c r="BS322" s="2">
        <v>0</v>
      </c>
      <c r="BT322" s="2">
        <v>0</v>
      </c>
      <c r="BU322" s="12"/>
      <c r="BV322" s="13">
        <v>43580</v>
      </c>
      <c r="BW322" s="2">
        <v>0</v>
      </c>
      <c r="BX322" s="2">
        <v>92000</v>
      </c>
      <c r="BY322" s="2">
        <v>0</v>
      </c>
      <c r="BZ322" s="2">
        <v>0</v>
      </c>
      <c r="CA322" s="2">
        <v>0</v>
      </c>
      <c r="CB322" s="2">
        <v>10385</v>
      </c>
      <c r="CC322" s="2">
        <v>0</v>
      </c>
      <c r="CD322" s="2">
        <v>0</v>
      </c>
      <c r="CE322" s="2">
        <v>0</v>
      </c>
      <c r="CF322" s="2">
        <v>102385</v>
      </c>
      <c r="CG322" s="2">
        <v>0</v>
      </c>
      <c r="CH322" s="2">
        <v>0</v>
      </c>
      <c r="CI322" s="2">
        <v>0</v>
      </c>
      <c r="CJ322" s="2">
        <v>0</v>
      </c>
      <c r="CK322" s="2">
        <v>0</v>
      </c>
      <c r="CL322" s="2">
        <v>0</v>
      </c>
      <c r="CM322" s="12"/>
      <c r="CN322" s="13">
        <v>43580</v>
      </c>
      <c r="CO322" s="2">
        <v>100000</v>
      </c>
      <c r="CP322" s="2">
        <v>21400</v>
      </c>
      <c r="CQ322" s="2">
        <v>0</v>
      </c>
      <c r="CR322" s="2">
        <v>0</v>
      </c>
      <c r="CS322" s="2">
        <v>0</v>
      </c>
      <c r="CT322" s="2">
        <v>17000</v>
      </c>
      <c r="CU322" s="2">
        <v>0</v>
      </c>
      <c r="CV322" s="2">
        <v>0</v>
      </c>
      <c r="CW322" s="2">
        <v>0</v>
      </c>
      <c r="CX322" s="2">
        <v>138400</v>
      </c>
      <c r="CY322" s="2">
        <v>0</v>
      </c>
      <c r="CZ322" s="2">
        <v>0</v>
      </c>
      <c r="DA322" s="2">
        <v>0</v>
      </c>
      <c r="DB322" s="2">
        <v>0</v>
      </c>
      <c r="DC322" s="2">
        <v>0</v>
      </c>
      <c r="DD322" s="2">
        <v>0</v>
      </c>
      <c r="DE322" s="12"/>
      <c r="DF322" s="13">
        <f t="shared" si="84"/>
        <v>43580</v>
      </c>
      <c r="DG322" s="2">
        <f t="shared" si="85"/>
        <v>105000</v>
      </c>
      <c r="DH322" s="2">
        <f t="shared" si="86"/>
        <v>121802</v>
      </c>
      <c r="DI322" s="2">
        <f t="shared" si="87"/>
        <v>0</v>
      </c>
      <c r="DJ322" s="2">
        <f t="shared" si="88"/>
        <v>0</v>
      </c>
      <c r="DK322" s="2">
        <f t="shared" si="89"/>
        <v>0</v>
      </c>
      <c r="DL322" s="2">
        <f t="shared" si="90"/>
        <v>85000</v>
      </c>
      <c r="DM322" s="2">
        <f t="shared" si="91"/>
        <v>0</v>
      </c>
      <c r="DN322" s="2">
        <f t="shared" si="92"/>
        <v>0</v>
      </c>
      <c r="DO322" s="2">
        <f t="shared" si="93"/>
        <v>38259.011149999998</v>
      </c>
      <c r="DP322" s="2">
        <f t="shared" si="94"/>
        <v>350061.01115000003</v>
      </c>
      <c r="DQ322" s="2">
        <f t="shared" si="95"/>
        <v>0</v>
      </c>
      <c r="DR322" s="2">
        <f t="shared" si="96"/>
        <v>0</v>
      </c>
      <c r="DS322" s="2">
        <f t="shared" si="97"/>
        <v>0</v>
      </c>
      <c r="DT322" s="2">
        <f t="shared" si="98"/>
        <v>0</v>
      </c>
      <c r="DU322" s="2">
        <f t="shared" si="99"/>
        <v>0</v>
      </c>
      <c r="DV322" s="2">
        <f t="shared" si="100"/>
        <v>0</v>
      </c>
    </row>
    <row r="323" spans="2:126" x14ac:dyDescent="0.3">
      <c r="B323" s="13">
        <v>43581</v>
      </c>
      <c r="C323" s="7">
        <v>0</v>
      </c>
      <c r="D323" s="7">
        <v>3902</v>
      </c>
      <c r="E323" s="7">
        <v>0</v>
      </c>
      <c r="F323" s="7">
        <v>0</v>
      </c>
      <c r="G323" s="7">
        <v>0</v>
      </c>
      <c r="H323" s="7">
        <v>21500</v>
      </c>
      <c r="I323" s="7">
        <v>0</v>
      </c>
      <c r="J323" s="7">
        <v>0</v>
      </c>
      <c r="K323" s="7">
        <v>0</v>
      </c>
      <c r="L323" s="7">
        <v>25402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12"/>
      <c r="T323" s="13">
        <v>43581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238</v>
      </c>
      <c r="AD323" s="2">
        <v>238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10"/>
      <c r="AL323" s="13">
        <v>43581</v>
      </c>
      <c r="AM323" s="2">
        <v>0</v>
      </c>
      <c r="AN323" s="2">
        <v>4500</v>
      </c>
      <c r="AO323" s="2">
        <v>0</v>
      </c>
      <c r="AP323" s="2">
        <v>0</v>
      </c>
      <c r="AQ323" s="2">
        <v>0</v>
      </c>
      <c r="AR323" s="2">
        <v>31115</v>
      </c>
      <c r="AS323" s="2">
        <v>0</v>
      </c>
      <c r="AT323" s="2">
        <v>0</v>
      </c>
      <c r="AU323" s="2">
        <v>38021.011149999998</v>
      </c>
      <c r="AV323" s="2">
        <v>73636.011150000006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12"/>
      <c r="BD323" s="13">
        <v>43581</v>
      </c>
      <c r="BE323" s="2">
        <v>5000</v>
      </c>
      <c r="BF323" s="2">
        <v>0</v>
      </c>
      <c r="BG323" s="2">
        <v>0</v>
      </c>
      <c r="BH323" s="2">
        <v>0</v>
      </c>
      <c r="BI323" s="2">
        <v>0</v>
      </c>
      <c r="BJ323" s="2">
        <v>5000</v>
      </c>
      <c r="BK323" s="2">
        <v>0</v>
      </c>
      <c r="BL323" s="2">
        <v>0</v>
      </c>
      <c r="BM323" s="2">
        <v>0</v>
      </c>
      <c r="BN323" s="2">
        <v>10000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0</v>
      </c>
      <c r="BU323" s="12"/>
      <c r="BV323" s="13">
        <v>43581</v>
      </c>
      <c r="BW323" s="2">
        <v>0</v>
      </c>
      <c r="BX323" s="2">
        <v>92000</v>
      </c>
      <c r="BY323" s="2">
        <v>0</v>
      </c>
      <c r="BZ323" s="2">
        <v>0</v>
      </c>
      <c r="CA323" s="2">
        <v>0</v>
      </c>
      <c r="CB323" s="2">
        <v>10385</v>
      </c>
      <c r="CC323" s="2">
        <v>0</v>
      </c>
      <c r="CD323" s="2">
        <v>0</v>
      </c>
      <c r="CE323" s="2">
        <v>0</v>
      </c>
      <c r="CF323" s="2">
        <v>102385</v>
      </c>
      <c r="CG323" s="2">
        <v>0</v>
      </c>
      <c r="CH323" s="2">
        <v>0</v>
      </c>
      <c r="CI323" s="2">
        <v>0</v>
      </c>
      <c r="CJ323" s="2">
        <v>0</v>
      </c>
      <c r="CK323" s="2">
        <v>0</v>
      </c>
      <c r="CL323" s="2">
        <v>0</v>
      </c>
      <c r="CM323" s="12"/>
      <c r="CN323" s="13">
        <v>43581</v>
      </c>
      <c r="CO323" s="2">
        <v>100000</v>
      </c>
      <c r="CP323" s="2">
        <v>21150</v>
      </c>
      <c r="CQ323" s="2">
        <v>0</v>
      </c>
      <c r="CR323" s="2">
        <v>0</v>
      </c>
      <c r="CS323" s="2">
        <v>0</v>
      </c>
      <c r="CT323" s="2">
        <v>17000</v>
      </c>
      <c r="CU323" s="2">
        <v>0</v>
      </c>
      <c r="CV323" s="2">
        <v>0</v>
      </c>
      <c r="CW323" s="2">
        <v>0</v>
      </c>
      <c r="CX323" s="2">
        <v>138150</v>
      </c>
      <c r="CY323" s="2">
        <v>0</v>
      </c>
      <c r="CZ323" s="2">
        <v>0</v>
      </c>
      <c r="DA323" s="2">
        <v>0</v>
      </c>
      <c r="DB323" s="2">
        <v>0</v>
      </c>
      <c r="DC323" s="2">
        <v>0</v>
      </c>
      <c r="DD323" s="2">
        <v>0</v>
      </c>
      <c r="DE323" s="12"/>
      <c r="DF323" s="13">
        <f t="shared" si="84"/>
        <v>43581</v>
      </c>
      <c r="DG323" s="2">
        <f t="shared" si="85"/>
        <v>105000</v>
      </c>
      <c r="DH323" s="2">
        <f t="shared" si="86"/>
        <v>121552</v>
      </c>
      <c r="DI323" s="2">
        <f t="shared" si="87"/>
        <v>0</v>
      </c>
      <c r="DJ323" s="2">
        <f t="shared" si="88"/>
        <v>0</v>
      </c>
      <c r="DK323" s="2">
        <f t="shared" si="89"/>
        <v>0</v>
      </c>
      <c r="DL323" s="2">
        <f t="shared" si="90"/>
        <v>85000</v>
      </c>
      <c r="DM323" s="2">
        <f t="shared" si="91"/>
        <v>0</v>
      </c>
      <c r="DN323" s="2">
        <f t="shared" si="92"/>
        <v>0</v>
      </c>
      <c r="DO323" s="2">
        <f t="shared" si="93"/>
        <v>38259.011149999998</v>
      </c>
      <c r="DP323" s="2">
        <f t="shared" si="94"/>
        <v>349811.01115000003</v>
      </c>
      <c r="DQ323" s="2">
        <f t="shared" si="95"/>
        <v>0</v>
      </c>
      <c r="DR323" s="2">
        <f t="shared" si="96"/>
        <v>0</v>
      </c>
      <c r="DS323" s="2">
        <f t="shared" si="97"/>
        <v>0</v>
      </c>
      <c r="DT323" s="2">
        <f t="shared" si="98"/>
        <v>0</v>
      </c>
      <c r="DU323" s="2">
        <f t="shared" si="99"/>
        <v>0</v>
      </c>
      <c r="DV323" s="2">
        <f t="shared" si="100"/>
        <v>0</v>
      </c>
    </row>
    <row r="324" spans="2:126" x14ac:dyDescent="0.3">
      <c r="B324" s="13">
        <v>43582</v>
      </c>
      <c r="C324" s="7">
        <v>0</v>
      </c>
      <c r="D324" s="7">
        <v>3902</v>
      </c>
      <c r="E324" s="7">
        <v>0</v>
      </c>
      <c r="F324" s="7">
        <v>0</v>
      </c>
      <c r="G324" s="7">
        <v>0</v>
      </c>
      <c r="H324" s="7">
        <v>21500</v>
      </c>
      <c r="I324" s="7">
        <v>0</v>
      </c>
      <c r="J324" s="7">
        <v>0</v>
      </c>
      <c r="K324" s="7">
        <v>0</v>
      </c>
      <c r="L324" s="7">
        <v>25402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12"/>
      <c r="T324" s="13">
        <v>43582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238</v>
      </c>
      <c r="AD324" s="2">
        <v>238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10"/>
      <c r="AL324" s="13">
        <v>43582</v>
      </c>
      <c r="AM324" s="2">
        <v>0</v>
      </c>
      <c r="AN324" s="2">
        <v>4500</v>
      </c>
      <c r="AO324" s="2">
        <v>0</v>
      </c>
      <c r="AP324" s="2">
        <v>0</v>
      </c>
      <c r="AQ324" s="2">
        <v>0</v>
      </c>
      <c r="AR324" s="2">
        <v>31115</v>
      </c>
      <c r="AS324" s="2">
        <v>0</v>
      </c>
      <c r="AT324" s="2">
        <v>0</v>
      </c>
      <c r="AU324" s="2">
        <v>38021.011149999998</v>
      </c>
      <c r="AV324" s="2">
        <v>73636.011150000006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12"/>
      <c r="BD324" s="13">
        <v>43582</v>
      </c>
      <c r="BE324" s="2">
        <v>5000</v>
      </c>
      <c r="BF324" s="2">
        <v>0</v>
      </c>
      <c r="BG324" s="2">
        <v>0</v>
      </c>
      <c r="BH324" s="2">
        <v>0</v>
      </c>
      <c r="BI324" s="2">
        <v>0</v>
      </c>
      <c r="BJ324" s="2">
        <v>5000</v>
      </c>
      <c r="BK324" s="2">
        <v>0</v>
      </c>
      <c r="BL324" s="2">
        <v>0</v>
      </c>
      <c r="BM324" s="2">
        <v>0</v>
      </c>
      <c r="BN324" s="2">
        <v>10000</v>
      </c>
      <c r="BO324" s="2">
        <v>0</v>
      </c>
      <c r="BP324" s="2">
        <v>0</v>
      </c>
      <c r="BQ324" s="2">
        <v>0</v>
      </c>
      <c r="BR324" s="2">
        <v>0</v>
      </c>
      <c r="BS324" s="2">
        <v>0</v>
      </c>
      <c r="BT324" s="2">
        <v>0</v>
      </c>
      <c r="BU324" s="12"/>
      <c r="BV324" s="13">
        <v>43582</v>
      </c>
      <c r="BW324" s="2">
        <v>0</v>
      </c>
      <c r="BX324" s="2">
        <v>92000</v>
      </c>
      <c r="BY324" s="2">
        <v>0</v>
      </c>
      <c r="BZ324" s="2">
        <v>0</v>
      </c>
      <c r="CA324" s="2">
        <v>0</v>
      </c>
      <c r="CB324" s="2">
        <v>10385</v>
      </c>
      <c r="CC324" s="2">
        <v>0</v>
      </c>
      <c r="CD324" s="2">
        <v>0</v>
      </c>
      <c r="CE324" s="2">
        <v>0</v>
      </c>
      <c r="CF324" s="2">
        <v>102385</v>
      </c>
      <c r="CG324" s="2">
        <v>0</v>
      </c>
      <c r="CH324" s="2">
        <v>0</v>
      </c>
      <c r="CI324" s="2">
        <v>0</v>
      </c>
      <c r="CJ324" s="2">
        <v>0</v>
      </c>
      <c r="CK324" s="2">
        <v>0</v>
      </c>
      <c r="CL324" s="2">
        <v>0</v>
      </c>
      <c r="CM324" s="12"/>
      <c r="CN324" s="13">
        <v>43582</v>
      </c>
      <c r="CO324" s="2">
        <v>100000</v>
      </c>
      <c r="CP324" s="2">
        <v>21150</v>
      </c>
      <c r="CQ324" s="2">
        <v>0</v>
      </c>
      <c r="CR324" s="2">
        <v>0</v>
      </c>
      <c r="CS324" s="2">
        <v>0</v>
      </c>
      <c r="CT324" s="2">
        <v>17000</v>
      </c>
      <c r="CU324" s="2">
        <v>0</v>
      </c>
      <c r="CV324" s="2">
        <v>0</v>
      </c>
      <c r="CW324" s="2">
        <v>0</v>
      </c>
      <c r="CX324" s="2">
        <v>138150</v>
      </c>
      <c r="CY324" s="2">
        <v>0</v>
      </c>
      <c r="CZ324" s="2">
        <v>0</v>
      </c>
      <c r="DA324" s="2">
        <v>0</v>
      </c>
      <c r="DB324" s="2">
        <v>0</v>
      </c>
      <c r="DC324" s="2">
        <v>0</v>
      </c>
      <c r="DD324" s="2">
        <v>0</v>
      </c>
      <c r="DE324" s="12"/>
      <c r="DF324" s="13">
        <f t="shared" si="84"/>
        <v>43582</v>
      </c>
      <c r="DG324" s="2">
        <f t="shared" si="85"/>
        <v>105000</v>
      </c>
      <c r="DH324" s="2">
        <f t="shared" si="86"/>
        <v>121552</v>
      </c>
      <c r="DI324" s="2">
        <f t="shared" si="87"/>
        <v>0</v>
      </c>
      <c r="DJ324" s="2">
        <f t="shared" si="88"/>
        <v>0</v>
      </c>
      <c r="DK324" s="2">
        <f t="shared" si="89"/>
        <v>0</v>
      </c>
      <c r="DL324" s="2">
        <f t="shared" si="90"/>
        <v>85000</v>
      </c>
      <c r="DM324" s="2">
        <f t="shared" si="91"/>
        <v>0</v>
      </c>
      <c r="DN324" s="2">
        <f t="shared" si="92"/>
        <v>0</v>
      </c>
      <c r="DO324" s="2">
        <f t="shared" si="93"/>
        <v>38259.011149999998</v>
      </c>
      <c r="DP324" s="2">
        <f t="shared" si="94"/>
        <v>349811.01115000003</v>
      </c>
      <c r="DQ324" s="2">
        <f t="shared" si="95"/>
        <v>0</v>
      </c>
      <c r="DR324" s="2">
        <f t="shared" si="96"/>
        <v>0</v>
      </c>
      <c r="DS324" s="2">
        <f t="shared" si="97"/>
        <v>0</v>
      </c>
      <c r="DT324" s="2">
        <f t="shared" si="98"/>
        <v>0</v>
      </c>
      <c r="DU324" s="2">
        <f t="shared" si="99"/>
        <v>0</v>
      </c>
      <c r="DV324" s="2">
        <f t="shared" si="100"/>
        <v>0</v>
      </c>
    </row>
    <row r="325" spans="2:126" x14ac:dyDescent="0.3">
      <c r="B325" s="13">
        <v>43583</v>
      </c>
      <c r="C325" s="7">
        <v>0</v>
      </c>
      <c r="D325" s="7">
        <v>3902</v>
      </c>
      <c r="E325" s="7">
        <v>0</v>
      </c>
      <c r="F325" s="7">
        <v>0</v>
      </c>
      <c r="G325" s="7">
        <v>0</v>
      </c>
      <c r="H325" s="7">
        <v>21500</v>
      </c>
      <c r="I325" s="7">
        <v>0</v>
      </c>
      <c r="J325" s="7">
        <v>0</v>
      </c>
      <c r="K325" s="7">
        <v>0</v>
      </c>
      <c r="L325" s="7">
        <v>25402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12"/>
      <c r="T325" s="13">
        <v>43583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238</v>
      </c>
      <c r="AD325" s="2">
        <v>238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10"/>
      <c r="AL325" s="13">
        <v>43583</v>
      </c>
      <c r="AM325" s="2">
        <v>0</v>
      </c>
      <c r="AN325" s="2">
        <v>4500</v>
      </c>
      <c r="AO325" s="2">
        <v>0</v>
      </c>
      <c r="AP325" s="2">
        <v>0</v>
      </c>
      <c r="AQ325" s="2">
        <v>0</v>
      </c>
      <c r="AR325" s="2">
        <v>31115</v>
      </c>
      <c r="AS325" s="2">
        <v>0</v>
      </c>
      <c r="AT325" s="2">
        <v>0</v>
      </c>
      <c r="AU325" s="2">
        <v>38021.011149999998</v>
      </c>
      <c r="AV325" s="2">
        <v>73636.011150000006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12"/>
      <c r="BD325" s="13">
        <v>43583</v>
      </c>
      <c r="BE325" s="2">
        <v>5000</v>
      </c>
      <c r="BF325" s="2">
        <v>0</v>
      </c>
      <c r="BG325" s="2">
        <v>0</v>
      </c>
      <c r="BH325" s="2">
        <v>0</v>
      </c>
      <c r="BI325" s="2">
        <v>0</v>
      </c>
      <c r="BJ325" s="2">
        <v>5000</v>
      </c>
      <c r="BK325" s="2">
        <v>0</v>
      </c>
      <c r="BL325" s="2">
        <v>0</v>
      </c>
      <c r="BM325" s="2">
        <v>0</v>
      </c>
      <c r="BN325" s="2">
        <v>10000</v>
      </c>
      <c r="BO325" s="2">
        <v>0</v>
      </c>
      <c r="BP325" s="2">
        <v>0</v>
      </c>
      <c r="BQ325" s="2">
        <v>0</v>
      </c>
      <c r="BR325" s="2">
        <v>0</v>
      </c>
      <c r="BS325" s="2">
        <v>0</v>
      </c>
      <c r="BT325" s="2">
        <v>0</v>
      </c>
      <c r="BU325" s="12"/>
      <c r="BV325" s="13">
        <v>43583</v>
      </c>
      <c r="BW325" s="2">
        <v>0</v>
      </c>
      <c r="BX325" s="2">
        <v>92000</v>
      </c>
      <c r="BY325" s="2">
        <v>0</v>
      </c>
      <c r="BZ325" s="2">
        <v>0</v>
      </c>
      <c r="CA325" s="2">
        <v>0</v>
      </c>
      <c r="CB325" s="2">
        <v>10385</v>
      </c>
      <c r="CC325" s="2">
        <v>0</v>
      </c>
      <c r="CD325" s="2">
        <v>0</v>
      </c>
      <c r="CE325" s="2">
        <v>0</v>
      </c>
      <c r="CF325" s="2">
        <v>102385</v>
      </c>
      <c r="CG325" s="2">
        <v>0</v>
      </c>
      <c r="CH325" s="2">
        <v>0</v>
      </c>
      <c r="CI325" s="2">
        <v>0</v>
      </c>
      <c r="CJ325" s="2">
        <v>0</v>
      </c>
      <c r="CK325" s="2">
        <v>0</v>
      </c>
      <c r="CL325" s="2">
        <v>0</v>
      </c>
      <c r="CM325" s="12"/>
      <c r="CN325" s="13">
        <v>43583</v>
      </c>
      <c r="CO325" s="2">
        <v>100000</v>
      </c>
      <c r="CP325" s="2">
        <v>21150</v>
      </c>
      <c r="CQ325" s="2">
        <v>0</v>
      </c>
      <c r="CR325" s="2">
        <v>0</v>
      </c>
      <c r="CS325" s="2">
        <v>0</v>
      </c>
      <c r="CT325" s="2">
        <v>17000</v>
      </c>
      <c r="CU325" s="2">
        <v>0</v>
      </c>
      <c r="CV325" s="2">
        <v>0</v>
      </c>
      <c r="CW325" s="2">
        <v>0</v>
      </c>
      <c r="CX325" s="2">
        <v>138150</v>
      </c>
      <c r="CY325" s="2">
        <v>0</v>
      </c>
      <c r="CZ325" s="2">
        <v>0</v>
      </c>
      <c r="DA325" s="2">
        <v>0</v>
      </c>
      <c r="DB325" s="2">
        <v>0</v>
      </c>
      <c r="DC325" s="2">
        <v>0</v>
      </c>
      <c r="DD325" s="2">
        <v>0</v>
      </c>
      <c r="DE325" s="12"/>
      <c r="DF325" s="13">
        <f t="shared" si="84"/>
        <v>43583</v>
      </c>
      <c r="DG325" s="2">
        <f t="shared" si="85"/>
        <v>105000</v>
      </c>
      <c r="DH325" s="2">
        <f t="shared" si="86"/>
        <v>121552</v>
      </c>
      <c r="DI325" s="2">
        <f t="shared" si="87"/>
        <v>0</v>
      </c>
      <c r="DJ325" s="2">
        <f t="shared" si="88"/>
        <v>0</v>
      </c>
      <c r="DK325" s="2">
        <f t="shared" si="89"/>
        <v>0</v>
      </c>
      <c r="DL325" s="2">
        <f t="shared" si="90"/>
        <v>85000</v>
      </c>
      <c r="DM325" s="2">
        <f t="shared" si="91"/>
        <v>0</v>
      </c>
      <c r="DN325" s="2">
        <f t="shared" si="92"/>
        <v>0</v>
      </c>
      <c r="DO325" s="2">
        <f t="shared" si="93"/>
        <v>38259.011149999998</v>
      </c>
      <c r="DP325" s="2">
        <f t="shared" si="94"/>
        <v>349811.01115000003</v>
      </c>
      <c r="DQ325" s="2">
        <f t="shared" si="95"/>
        <v>0</v>
      </c>
      <c r="DR325" s="2">
        <f t="shared" si="96"/>
        <v>0</v>
      </c>
      <c r="DS325" s="2">
        <f t="shared" si="97"/>
        <v>0</v>
      </c>
      <c r="DT325" s="2">
        <f t="shared" si="98"/>
        <v>0</v>
      </c>
      <c r="DU325" s="2">
        <f t="shared" si="99"/>
        <v>0</v>
      </c>
      <c r="DV325" s="2">
        <f t="shared" si="100"/>
        <v>0</v>
      </c>
    </row>
    <row r="326" spans="2:126" x14ac:dyDescent="0.3">
      <c r="B326" s="13">
        <v>43584</v>
      </c>
      <c r="C326" s="7">
        <v>0</v>
      </c>
      <c r="D326" s="7">
        <v>9902</v>
      </c>
      <c r="E326" s="7">
        <v>0</v>
      </c>
      <c r="F326" s="7">
        <v>0</v>
      </c>
      <c r="G326" s="7">
        <v>0</v>
      </c>
      <c r="H326" s="7">
        <v>21500</v>
      </c>
      <c r="I326" s="7">
        <v>0</v>
      </c>
      <c r="J326" s="7">
        <v>0</v>
      </c>
      <c r="K326" s="7">
        <v>0</v>
      </c>
      <c r="L326" s="7">
        <v>31402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12"/>
      <c r="T326" s="13">
        <v>43584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218.3</v>
      </c>
      <c r="AD326" s="2">
        <v>218.3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10"/>
      <c r="AL326" s="13">
        <v>43584</v>
      </c>
      <c r="AM326" s="2">
        <v>0</v>
      </c>
      <c r="AN326" s="2">
        <v>4500</v>
      </c>
      <c r="AO326" s="2">
        <v>0</v>
      </c>
      <c r="AP326" s="2">
        <v>0</v>
      </c>
      <c r="AQ326" s="2">
        <v>0</v>
      </c>
      <c r="AR326" s="2">
        <v>31115</v>
      </c>
      <c r="AS326" s="2">
        <v>0</v>
      </c>
      <c r="AT326" s="2">
        <v>0</v>
      </c>
      <c r="AU326" s="2">
        <v>38021.011149999998</v>
      </c>
      <c r="AV326" s="2">
        <v>73636.011150000006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12"/>
      <c r="BD326" s="13">
        <v>43584</v>
      </c>
      <c r="BE326" s="2">
        <v>5000</v>
      </c>
      <c r="BF326" s="2">
        <v>17000</v>
      </c>
      <c r="BG326" s="2">
        <v>0</v>
      </c>
      <c r="BH326" s="2">
        <v>0</v>
      </c>
      <c r="BI326" s="2">
        <v>0</v>
      </c>
      <c r="BJ326" s="2">
        <v>5000</v>
      </c>
      <c r="BK326" s="2">
        <v>0</v>
      </c>
      <c r="BL326" s="2">
        <v>0</v>
      </c>
      <c r="BM326" s="2">
        <v>0</v>
      </c>
      <c r="BN326" s="2">
        <v>27000</v>
      </c>
      <c r="BO326" s="2">
        <v>0</v>
      </c>
      <c r="BP326" s="2">
        <v>0</v>
      </c>
      <c r="BQ326" s="2">
        <v>0</v>
      </c>
      <c r="BR326" s="2">
        <v>0</v>
      </c>
      <c r="BS326" s="2">
        <v>0</v>
      </c>
      <c r="BT326" s="2">
        <v>0</v>
      </c>
      <c r="BU326" s="12"/>
      <c r="BV326" s="13">
        <v>43584</v>
      </c>
      <c r="BW326" s="2">
        <v>0</v>
      </c>
      <c r="BX326" s="2">
        <v>92000</v>
      </c>
      <c r="BY326" s="2">
        <v>0</v>
      </c>
      <c r="BZ326" s="2">
        <v>0</v>
      </c>
      <c r="CA326" s="2">
        <v>0</v>
      </c>
      <c r="CB326" s="2">
        <v>10385</v>
      </c>
      <c r="CC326" s="2">
        <v>0</v>
      </c>
      <c r="CD326" s="2">
        <v>0</v>
      </c>
      <c r="CE326" s="2">
        <v>0</v>
      </c>
      <c r="CF326" s="2">
        <v>102385</v>
      </c>
      <c r="CG326" s="2">
        <v>0</v>
      </c>
      <c r="CH326" s="2">
        <v>0</v>
      </c>
      <c r="CI326" s="2">
        <v>0</v>
      </c>
      <c r="CJ326" s="2">
        <v>0</v>
      </c>
      <c r="CK326" s="2">
        <v>0</v>
      </c>
      <c r="CL326" s="2">
        <v>0</v>
      </c>
      <c r="CM326" s="12"/>
      <c r="CN326" s="13">
        <v>43584</v>
      </c>
      <c r="CO326" s="2">
        <v>100000</v>
      </c>
      <c r="CP326" s="2">
        <v>20900</v>
      </c>
      <c r="CQ326" s="2">
        <v>0</v>
      </c>
      <c r="CR326" s="2">
        <v>0</v>
      </c>
      <c r="CS326" s="2">
        <v>0</v>
      </c>
      <c r="CT326" s="2">
        <v>17000</v>
      </c>
      <c r="CU326" s="2">
        <v>0</v>
      </c>
      <c r="CV326" s="2">
        <v>0</v>
      </c>
      <c r="CW326" s="2">
        <v>0</v>
      </c>
      <c r="CX326" s="2">
        <v>137900</v>
      </c>
      <c r="CY326" s="2">
        <v>0</v>
      </c>
      <c r="CZ326" s="2">
        <v>0</v>
      </c>
      <c r="DA326" s="2">
        <v>0</v>
      </c>
      <c r="DB326" s="2">
        <v>0</v>
      </c>
      <c r="DC326" s="2">
        <v>0</v>
      </c>
      <c r="DD326" s="2">
        <v>0</v>
      </c>
      <c r="DE326" s="12"/>
      <c r="DF326" s="13">
        <f t="shared" ref="DF326:DF389" si="101">+CN326</f>
        <v>43584</v>
      </c>
      <c r="DG326" s="2">
        <f t="shared" si="85"/>
        <v>105000</v>
      </c>
      <c r="DH326" s="2">
        <f t="shared" si="86"/>
        <v>144302</v>
      </c>
      <c r="DI326" s="2">
        <f t="shared" si="87"/>
        <v>0</v>
      </c>
      <c r="DJ326" s="2">
        <f t="shared" si="88"/>
        <v>0</v>
      </c>
      <c r="DK326" s="2">
        <f t="shared" si="89"/>
        <v>0</v>
      </c>
      <c r="DL326" s="2">
        <f t="shared" si="90"/>
        <v>85000</v>
      </c>
      <c r="DM326" s="2">
        <f t="shared" si="91"/>
        <v>0</v>
      </c>
      <c r="DN326" s="2">
        <f t="shared" si="92"/>
        <v>0</v>
      </c>
      <c r="DO326" s="2">
        <f t="shared" si="93"/>
        <v>38239.311150000001</v>
      </c>
      <c r="DP326" s="2">
        <f t="shared" si="94"/>
        <v>372541.31115000002</v>
      </c>
      <c r="DQ326" s="2">
        <f t="shared" si="95"/>
        <v>0</v>
      </c>
      <c r="DR326" s="2">
        <f t="shared" si="96"/>
        <v>0</v>
      </c>
      <c r="DS326" s="2">
        <f t="shared" si="97"/>
        <v>0</v>
      </c>
      <c r="DT326" s="2">
        <f t="shared" si="98"/>
        <v>0</v>
      </c>
      <c r="DU326" s="2">
        <f t="shared" si="99"/>
        <v>0</v>
      </c>
      <c r="DV326" s="2">
        <f t="shared" si="100"/>
        <v>0</v>
      </c>
    </row>
    <row r="327" spans="2:126" x14ac:dyDescent="0.3">
      <c r="B327" s="13">
        <v>43585</v>
      </c>
      <c r="C327" s="7">
        <v>0</v>
      </c>
      <c r="D327" s="7">
        <v>3902</v>
      </c>
      <c r="E327" s="7">
        <v>0</v>
      </c>
      <c r="F327" s="7">
        <v>0</v>
      </c>
      <c r="G327" s="7">
        <v>0</v>
      </c>
      <c r="H327" s="7">
        <v>21500</v>
      </c>
      <c r="I327" s="7">
        <v>0</v>
      </c>
      <c r="J327" s="7">
        <v>0</v>
      </c>
      <c r="K327" s="7">
        <v>0</v>
      </c>
      <c r="L327" s="7">
        <v>25402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12"/>
      <c r="T327" s="13">
        <v>43585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218.3</v>
      </c>
      <c r="AD327" s="2">
        <v>218.3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10"/>
      <c r="AL327" s="13">
        <v>43585</v>
      </c>
      <c r="AM327" s="2">
        <v>0</v>
      </c>
      <c r="AN327" s="2">
        <v>4500</v>
      </c>
      <c r="AO327" s="2">
        <v>0</v>
      </c>
      <c r="AP327" s="2">
        <v>0</v>
      </c>
      <c r="AQ327" s="2">
        <v>0</v>
      </c>
      <c r="AR327" s="2">
        <v>31115</v>
      </c>
      <c r="AS327" s="2">
        <v>0</v>
      </c>
      <c r="AT327" s="2">
        <v>0</v>
      </c>
      <c r="AU327" s="2">
        <v>38021.011149999998</v>
      </c>
      <c r="AV327" s="2">
        <v>73636.011150000006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12"/>
      <c r="BD327" s="13">
        <v>43585</v>
      </c>
      <c r="BE327" s="2">
        <v>5000</v>
      </c>
      <c r="BF327" s="2">
        <v>1</v>
      </c>
      <c r="BG327" s="2">
        <v>0</v>
      </c>
      <c r="BH327" s="2">
        <v>0</v>
      </c>
      <c r="BI327" s="2">
        <v>0</v>
      </c>
      <c r="BJ327" s="2">
        <v>5000</v>
      </c>
      <c r="BK327" s="2">
        <v>0</v>
      </c>
      <c r="BL327" s="2">
        <v>0</v>
      </c>
      <c r="BM327" s="2">
        <v>0</v>
      </c>
      <c r="BN327" s="2">
        <v>10001</v>
      </c>
      <c r="BO327" s="2">
        <v>0</v>
      </c>
      <c r="BP327" s="2">
        <v>0</v>
      </c>
      <c r="BQ327" s="2">
        <v>0</v>
      </c>
      <c r="BR327" s="2">
        <v>0</v>
      </c>
      <c r="BS327" s="2">
        <v>0</v>
      </c>
      <c r="BT327" s="2">
        <v>0</v>
      </c>
      <c r="BU327" s="12"/>
      <c r="BV327" s="13">
        <v>43585</v>
      </c>
      <c r="BW327" s="2">
        <v>0</v>
      </c>
      <c r="BX327" s="2">
        <v>92000</v>
      </c>
      <c r="BY327" s="2">
        <v>0</v>
      </c>
      <c r="BZ327" s="2">
        <v>0</v>
      </c>
      <c r="CA327" s="2">
        <v>0</v>
      </c>
      <c r="CB327" s="2">
        <v>10385</v>
      </c>
      <c r="CC327" s="2">
        <v>0</v>
      </c>
      <c r="CD327" s="2">
        <v>0</v>
      </c>
      <c r="CE327" s="2">
        <v>0</v>
      </c>
      <c r="CF327" s="2">
        <v>102385</v>
      </c>
      <c r="CG327" s="2">
        <v>0</v>
      </c>
      <c r="CH327" s="2">
        <v>0</v>
      </c>
      <c r="CI327" s="2">
        <v>0</v>
      </c>
      <c r="CJ327" s="2">
        <v>0</v>
      </c>
      <c r="CK327" s="2">
        <v>0</v>
      </c>
      <c r="CL327" s="2">
        <v>0</v>
      </c>
      <c r="CM327" s="12"/>
      <c r="CN327" s="13">
        <v>43585</v>
      </c>
      <c r="CO327" s="2">
        <v>100000</v>
      </c>
      <c r="CP327" s="2">
        <v>20650</v>
      </c>
      <c r="CQ327" s="2">
        <v>0</v>
      </c>
      <c r="CR327" s="2">
        <v>0</v>
      </c>
      <c r="CS327" s="2">
        <v>0</v>
      </c>
      <c r="CT327" s="2">
        <v>17000</v>
      </c>
      <c r="CU327" s="2">
        <v>0</v>
      </c>
      <c r="CV327" s="2">
        <v>0</v>
      </c>
      <c r="CW327" s="2">
        <v>0</v>
      </c>
      <c r="CX327" s="2">
        <v>137650</v>
      </c>
      <c r="CY327" s="2">
        <v>0</v>
      </c>
      <c r="CZ327" s="2">
        <v>0</v>
      </c>
      <c r="DA327" s="2">
        <v>0</v>
      </c>
      <c r="DB327" s="2">
        <v>0</v>
      </c>
      <c r="DC327" s="2">
        <v>0</v>
      </c>
      <c r="DD327" s="2">
        <v>0</v>
      </c>
      <c r="DE327" s="12"/>
      <c r="DF327" s="13">
        <f t="shared" si="101"/>
        <v>43585</v>
      </c>
      <c r="DG327" s="2">
        <f t="shared" si="85"/>
        <v>105000</v>
      </c>
      <c r="DH327" s="2">
        <f t="shared" si="86"/>
        <v>121053</v>
      </c>
      <c r="DI327" s="2">
        <f t="shared" si="87"/>
        <v>0</v>
      </c>
      <c r="DJ327" s="2">
        <f t="shared" si="88"/>
        <v>0</v>
      </c>
      <c r="DK327" s="2">
        <f t="shared" si="89"/>
        <v>0</v>
      </c>
      <c r="DL327" s="2">
        <f t="shared" si="90"/>
        <v>85000</v>
      </c>
      <c r="DM327" s="2">
        <f t="shared" si="91"/>
        <v>0</v>
      </c>
      <c r="DN327" s="2">
        <f t="shared" si="92"/>
        <v>0</v>
      </c>
      <c r="DO327" s="2">
        <f t="shared" si="93"/>
        <v>38239.311150000001</v>
      </c>
      <c r="DP327" s="2">
        <f t="shared" si="94"/>
        <v>349292.31115000002</v>
      </c>
      <c r="DQ327" s="2">
        <f t="shared" si="95"/>
        <v>0</v>
      </c>
      <c r="DR327" s="2">
        <f t="shared" si="96"/>
        <v>0</v>
      </c>
      <c r="DS327" s="2">
        <f t="shared" si="97"/>
        <v>0</v>
      </c>
      <c r="DT327" s="2">
        <f t="shared" si="98"/>
        <v>0</v>
      </c>
      <c r="DU327" s="2">
        <f t="shared" si="99"/>
        <v>0</v>
      </c>
      <c r="DV327" s="2">
        <f t="shared" si="100"/>
        <v>0</v>
      </c>
    </row>
    <row r="328" spans="2:126" x14ac:dyDescent="0.3">
      <c r="B328" s="13">
        <v>43586</v>
      </c>
      <c r="C328" s="7">
        <v>0</v>
      </c>
      <c r="D328" s="7">
        <v>3902</v>
      </c>
      <c r="E328" s="7">
        <v>0</v>
      </c>
      <c r="F328" s="7">
        <v>0</v>
      </c>
      <c r="G328" s="7">
        <v>0</v>
      </c>
      <c r="H328" s="7">
        <v>21500</v>
      </c>
      <c r="I328" s="7">
        <v>0</v>
      </c>
      <c r="J328" s="7">
        <v>0</v>
      </c>
      <c r="K328" s="7">
        <v>0</v>
      </c>
      <c r="L328" s="7">
        <v>25402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12"/>
      <c r="T328" s="13">
        <v>43586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218.3</v>
      </c>
      <c r="AD328" s="2">
        <v>218.3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10"/>
      <c r="AL328" s="13">
        <v>43586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31115</v>
      </c>
      <c r="AS328" s="2">
        <v>0</v>
      </c>
      <c r="AT328" s="2">
        <v>0</v>
      </c>
      <c r="AU328" s="2">
        <v>38021.011149999998</v>
      </c>
      <c r="AV328" s="2">
        <v>69136.011150000006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12"/>
      <c r="BD328" s="13">
        <v>43586</v>
      </c>
      <c r="BE328" s="2">
        <v>5000</v>
      </c>
      <c r="BF328" s="2">
        <v>0</v>
      </c>
      <c r="BG328" s="2">
        <v>0</v>
      </c>
      <c r="BH328" s="2">
        <v>0</v>
      </c>
      <c r="BI328" s="2">
        <v>0</v>
      </c>
      <c r="BJ328" s="2">
        <v>5000</v>
      </c>
      <c r="BK328" s="2">
        <v>0</v>
      </c>
      <c r="BL328" s="2">
        <v>0</v>
      </c>
      <c r="BM328" s="2">
        <v>0</v>
      </c>
      <c r="BN328" s="2">
        <v>10000</v>
      </c>
      <c r="BO328" s="2">
        <v>0</v>
      </c>
      <c r="BP328" s="2">
        <v>0</v>
      </c>
      <c r="BQ328" s="2">
        <v>0</v>
      </c>
      <c r="BR328" s="2">
        <v>0</v>
      </c>
      <c r="BS328" s="2">
        <v>0</v>
      </c>
      <c r="BT328" s="2">
        <v>0</v>
      </c>
      <c r="BU328" s="12"/>
      <c r="BV328" s="13">
        <v>43586</v>
      </c>
      <c r="BW328" s="2">
        <v>0</v>
      </c>
      <c r="BX328" s="2">
        <v>92000</v>
      </c>
      <c r="BY328" s="2">
        <v>0</v>
      </c>
      <c r="BZ328" s="2">
        <v>0</v>
      </c>
      <c r="CA328" s="2">
        <v>0</v>
      </c>
      <c r="CB328" s="2">
        <v>10385</v>
      </c>
      <c r="CC328" s="2">
        <v>0</v>
      </c>
      <c r="CD328" s="2">
        <v>0</v>
      </c>
      <c r="CE328" s="2">
        <v>0</v>
      </c>
      <c r="CF328" s="2">
        <v>102385</v>
      </c>
      <c r="CG328" s="2">
        <v>0</v>
      </c>
      <c r="CH328" s="2">
        <v>0</v>
      </c>
      <c r="CI328" s="2">
        <v>0</v>
      </c>
      <c r="CJ328" s="2">
        <v>0</v>
      </c>
      <c r="CK328" s="2">
        <v>0</v>
      </c>
      <c r="CL328" s="2">
        <v>0</v>
      </c>
      <c r="CM328" s="12"/>
      <c r="CN328" s="13">
        <v>43586</v>
      </c>
      <c r="CO328" s="2">
        <v>100000</v>
      </c>
      <c r="CP328" s="2">
        <v>20650</v>
      </c>
      <c r="CQ328" s="2">
        <v>0</v>
      </c>
      <c r="CR328" s="2">
        <v>0</v>
      </c>
      <c r="CS328" s="2">
        <v>0</v>
      </c>
      <c r="CT328" s="2">
        <v>17000</v>
      </c>
      <c r="CU328" s="2">
        <v>0</v>
      </c>
      <c r="CV328" s="2">
        <v>0</v>
      </c>
      <c r="CW328" s="2">
        <v>0</v>
      </c>
      <c r="CX328" s="2">
        <v>137650</v>
      </c>
      <c r="CY328" s="2">
        <v>0</v>
      </c>
      <c r="CZ328" s="2">
        <v>0</v>
      </c>
      <c r="DA328" s="2">
        <v>0</v>
      </c>
      <c r="DB328" s="2">
        <v>0</v>
      </c>
      <c r="DC328" s="2">
        <v>0</v>
      </c>
      <c r="DD328" s="2">
        <v>0</v>
      </c>
      <c r="DE328" s="12"/>
      <c r="DF328" s="13">
        <f t="shared" si="101"/>
        <v>43586</v>
      </c>
      <c r="DG328" s="2">
        <f t="shared" ref="DG328:DG391" si="102">+C328+U328+AM328+BE328+BW328+CO328</f>
        <v>105000</v>
      </c>
      <c r="DH328" s="2">
        <f t="shared" ref="DH328:DH391" si="103">+D328+V328+AN328+BF328+BX328+CP328</f>
        <v>116552</v>
      </c>
      <c r="DI328" s="2">
        <f t="shared" ref="DI328:DI391" si="104">+E328+W328+AO328+BG328+BY328+CQ328</f>
        <v>0</v>
      </c>
      <c r="DJ328" s="2">
        <f t="shared" ref="DJ328:DJ391" si="105">+F328+X328+AP328+BH328+BZ328+CR328</f>
        <v>0</v>
      </c>
      <c r="DK328" s="2">
        <f t="shared" ref="DK328:DK391" si="106">+G328+Y328+AQ328+BI328+CA328+CS328</f>
        <v>0</v>
      </c>
      <c r="DL328" s="2">
        <f t="shared" ref="DL328:DL391" si="107">+H328+Z328+AR328+BJ328+CB328+CT328</f>
        <v>85000</v>
      </c>
      <c r="DM328" s="2">
        <f t="shared" ref="DM328:DM391" si="108">+I328+AA328+AS328+BK328+CC328+CU328</f>
        <v>0</v>
      </c>
      <c r="DN328" s="2">
        <f t="shared" ref="DN328:DN391" si="109">+J328+AB328+AT328+BL328+CD328+CV328</f>
        <v>0</v>
      </c>
      <c r="DO328" s="2">
        <f t="shared" ref="DO328:DO391" si="110">+K328+AC328+AU328+BM328+CE328+CW328</f>
        <v>38239.311150000001</v>
      </c>
      <c r="DP328" s="2">
        <f t="shared" ref="DP328:DP391" si="111">+L328+AD328+AV328+BN328+CF328+CX328</f>
        <v>344791.31115000002</v>
      </c>
      <c r="DQ328" s="2">
        <f t="shared" ref="DQ328:DQ391" si="112">+M328+AE328+AW328+BO328+CG328+CY328</f>
        <v>0</v>
      </c>
      <c r="DR328" s="2">
        <f t="shared" ref="DR328:DR391" si="113">+N328+AF328+AX328+BP328+CH328+CZ328</f>
        <v>0</v>
      </c>
      <c r="DS328" s="2">
        <f t="shared" ref="DS328:DS391" si="114">+O328+AG328+AY328+BQ328+CI328+DA328</f>
        <v>0</v>
      </c>
      <c r="DT328" s="2">
        <f t="shared" ref="DT328:DT391" si="115">+P328+AH328+AZ328+BR328+CJ328+DB328</f>
        <v>0</v>
      </c>
      <c r="DU328" s="2">
        <f t="shared" ref="DU328:DU391" si="116">+Q328+AI328+BA328+BS328+CK328+DC328</f>
        <v>0</v>
      </c>
      <c r="DV328" s="2">
        <f t="shared" ref="DV328:DV391" si="117">+R328+AJ328+BB328+BT328+CL328+DD328</f>
        <v>0</v>
      </c>
    </row>
    <row r="329" spans="2:126" x14ac:dyDescent="0.3">
      <c r="B329" s="13">
        <v>43587</v>
      </c>
      <c r="C329" s="7">
        <v>0</v>
      </c>
      <c r="D329" s="7">
        <v>13902</v>
      </c>
      <c r="E329" s="7">
        <v>0</v>
      </c>
      <c r="F329" s="7">
        <v>0</v>
      </c>
      <c r="G329" s="7">
        <v>0</v>
      </c>
      <c r="H329" s="7">
        <v>21500</v>
      </c>
      <c r="I329" s="7">
        <v>0</v>
      </c>
      <c r="J329" s="7">
        <v>0</v>
      </c>
      <c r="K329" s="7">
        <v>0</v>
      </c>
      <c r="L329" s="7">
        <v>35402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12"/>
      <c r="T329" s="13">
        <v>43587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218.3</v>
      </c>
      <c r="AD329" s="2">
        <v>218.3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10"/>
      <c r="AL329" s="13">
        <v>43587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31115</v>
      </c>
      <c r="AS329" s="2">
        <v>0</v>
      </c>
      <c r="AT329" s="2">
        <v>0</v>
      </c>
      <c r="AU329" s="2">
        <v>38021.011149999998</v>
      </c>
      <c r="AV329" s="2">
        <v>69136.011150000006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12"/>
      <c r="BD329" s="13">
        <v>43587</v>
      </c>
      <c r="BE329" s="2">
        <v>5000</v>
      </c>
      <c r="BF329" s="2">
        <v>0</v>
      </c>
      <c r="BG329" s="2">
        <v>0</v>
      </c>
      <c r="BH329" s="2">
        <v>0</v>
      </c>
      <c r="BI329" s="2">
        <v>0</v>
      </c>
      <c r="BJ329" s="2">
        <v>5000</v>
      </c>
      <c r="BK329" s="2">
        <v>0</v>
      </c>
      <c r="BL329" s="2">
        <v>0</v>
      </c>
      <c r="BM329" s="2">
        <v>0</v>
      </c>
      <c r="BN329" s="2">
        <v>10000</v>
      </c>
      <c r="BO329" s="2">
        <v>0</v>
      </c>
      <c r="BP329" s="2">
        <v>0</v>
      </c>
      <c r="BQ329" s="2">
        <v>0</v>
      </c>
      <c r="BR329" s="2">
        <v>0</v>
      </c>
      <c r="BS329" s="2">
        <v>0</v>
      </c>
      <c r="BT329" s="2">
        <v>0</v>
      </c>
      <c r="BU329" s="12"/>
      <c r="BV329" s="13">
        <v>43587</v>
      </c>
      <c r="BW329" s="2">
        <v>0</v>
      </c>
      <c r="BX329" s="2">
        <v>92000</v>
      </c>
      <c r="BY329" s="2">
        <v>0</v>
      </c>
      <c r="BZ329" s="2">
        <v>0</v>
      </c>
      <c r="CA329" s="2">
        <v>0</v>
      </c>
      <c r="CB329" s="2">
        <v>10385</v>
      </c>
      <c r="CC329" s="2">
        <v>0</v>
      </c>
      <c r="CD329" s="2">
        <v>0</v>
      </c>
      <c r="CE329" s="2">
        <v>0</v>
      </c>
      <c r="CF329" s="2">
        <v>102385</v>
      </c>
      <c r="CG329" s="2">
        <v>0</v>
      </c>
      <c r="CH329" s="2">
        <v>0</v>
      </c>
      <c r="CI329" s="2">
        <v>0</v>
      </c>
      <c r="CJ329" s="2">
        <v>0</v>
      </c>
      <c r="CK329" s="2">
        <v>0</v>
      </c>
      <c r="CL329" s="2">
        <v>0</v>
      </c>
      <c r="CM329" s="12"/>
      <c r="CN329" s="13">
        <v>43587</v>
      </c>
      <c r="CO329" s="2">
        <v>95000</v>
      </c>
      <c r="CP329" s="2">
        <v>25150</v>
      </c>
      <c r="CQ329" s="2">
        <v>0</v>
      </c>
      <c r="CR329" s="2">
        <v>0</v>
      </c>
      <c r="CS329" s="2">
        <v>0</v>
      </c>
      <c r="CT329" s="2">
        <v>17000</v>
      </c>
      <c r="CU329" s="2">
        <v>0</v>
      </c>
      <c r="CV329" s="2">
        <v>0</v>
      </c>
      <c r="CW329" s="2">
        <v>0</v>
      </c>
      <c r="CX329" s="2">
        <v>137150</v>
      </c>
      <c r="CY329" s="2">
        <v>0</v>
      </c>
      <c r="CZ329" s="2">
        <v>0</v>
      </c>
      <c r="DA329" s="2">
        <v>0</v>
      </c>
      <c r="DB329" s="2">
        <v>0</v>
      </c>
      <c r="DC329" s="2">
        <v>0</v>
      </c>
      <c r="DD329" s="2">
        <v>0</v>
      </c>
      <c r="DE329" s="12"/>
      <c r="DF329" s="13">
        <f t="shared" si="101"/>
        <v>43587</v>
      </c>
      <c r="DG329" s="2">
        <f t="shared" si="102"/>
        <v>100000</v>
      </c>
      <c r="DH329" s="2">
        <f t="shared" si="103"/>
        <v>131052</v>
      </c>
      <c r="DI329" s="2">
        <f t="shared" si="104"/>
        <v>0</v>
      </c>
      <c r="DJ329" s="2">
        <f t="shared" si="105"/>
        <v>0</v>
      </c>
      <c r="DK329" s="2">
        <f t="shared" si="106"/>
        <v>0</v>
      </c>
      <c r="DL329" s="2">
        <f t="shared" si="107"/>
        <v>85000</v>
      </c>
      <c r="DM329" s="2">
        <f t="shared" si="108"/>
        <v>0</v>
      </c>
      <c r="DN329" s="2">
        <f t="shared" si="109"/>
        <v>0</v>
      </c>
      <c r="DO329" s="2">
        <f t="shared" si="110"/>
        <v>38239.311150000001</v>
      </c>
      <c r="DP329" s="2">
        <f t="shared" si="111"/>
        <v>354291.31115000002</v>
      </c>
      <c r="DQ329" s="2">
        <f t="shared" si="112"/>
        <v>0</v>
      </c>
      <c r="DR329" s="2">
        <f t="shared" si="113"/>
        <v>0</v>
      </c>
      <c r="DS329" s="2">
        <f t="shared" si="114"/>
        <v>0</v>
      </c>
      <c r="DT329" s="2">
        <f t="shared" si="115"/>
        <v>0</v>
      </c>
      <c r="DU329" s="2">
        <f t="shared" si="116"/>
        <v>0</v>
      </c>
      <c r="DV329" s="2">
        <f t="shared" si="117"/>
        <v>0</v>
      </c>
    </row>
    <row r="330" spans="2:126" x14ac:dyDescent="0.3">
      <c r="B330" s="13">
        <v>43588</v>
      </c>
      <c r="C330" s="7">
        <v>0</v>
      </c>
      <c r="D330" s="7">
        <v>3902</v>
      </c>
      <c r="E330" s="7">
        <v>0</v>
      </c>
      <c r="F330" s="7">
        <v>0</v>
      </c>
      <c r="G330" s="7">
        <v>0</v>
      </c>
      <c r="H330" s="7">
        <v>21500</v>
      </c>
      <c r="I330" s="7">
        <v>0</v>
      </c>
      <c r="J330" s="7">
        <v>0</v>
      </c>
      <c r="K330" s="7">
        <v>0</v>
      </c>
      <c r="L330" s="7">
        <v>25402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12"/>
      <c r="T330" s="13">
        <v>43588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218.3</v>
      </c>
      <c r="AD330" s="2">
        <v>218.3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10"/>
      <c r="AL330" s="13">
        <v>43588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31115</v>
      </c>
      <c r="AS330" s="2">
        <v>0</v>
      </c>
      <c r="AT330" s="2">
        <v>0</v>
      </c>
      <c r="AU330" s="2">
        <v>38021.011149999998</v>
      </c>
      <c r="AV330" s="2">
        <v>69136.011150000006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12"/>
      <c r="BD330" s="13">
        <v>43588</v>
      </c>
      <c r="BE330" s="2">
        <v>5000</v>
      </c>
      <c r="BF330" s="2">
        <v>0</v>
      </c>
      <c r="BG330" s="2">
        <v>0</v>
      </c>
      <c r="BH330" s="2">
        <v>0</v>
      </c>
      <c r="BI330" s="2">
        <v>0</v>
      </c>
      <c r="BJ330" s="2">
        <v>5000</v>
      </c>
      <c r="BK330" s="2">
        <v>0</v>
      </c>
      <c r="BL330" s="2">
        <v>0</v>
      </c>
      <c r="BM330" s="2">
        <v>0</v>
      </c>
      <c r="BN330" s="2">
        <v>10000</v>
      </c>
      <c r="BO330" s="2">
        <v>0</v>
      </c>
      <c r="BP330" s="2">
        <v>0</v>
      </c>
      <c r="BQ330" s="2">
        <v>0</v>
      </c>
      <c r="BR330" s="2">
        <v>0</v>
      </c>
      <c r="BS330" s="2">
        <v>0</v>
      </c>
      <c r="BT330" s="2">
        <v>0</v>
      </c>
      <c r="BU330" s="12"/>
      <c r="BV330" s="13">
        <v>43588</v>
      </c>
      <c r="BW330" s="2">
        <v>0</v>
      </c>
      <c r="BX330" s="2">
        <v>92000</v>
      </c>
      <c r="BY330" s="2">
        <v>0</v>
      </c>
      <c r="BZ330" s="2">
        <v>0</v>
      </c>
      <c r="CA330" s="2">
        <v>0</v>
      </c>
      <c r="CB330" s="2">
        <v>10385</v>
      </c>
      <c r="CC330" s="2">
        <v>0</v>
      </c>
      <c r="CD330" s="2">
        <v>0</v>
      </c>
      <c r="CE330" s="2">
        <v>0</v>
      </c>
      <c r="CF330" s="2">
        <v>102385</v>
      </c>
      <c r="CG330" s="2">
        <v>0</v>
      </c>
      <c r="CH330" s="2">
        <v>0</v>
      </c>
      <c r="CI330" s="2">
        <v>0</v>
      </c>
      <c r="CJ330" s="2">
        <v>0</v>
      </c>
      <c r="CK330" s="2">
        <v>0</v>
      </c>
      <c r="CL330" s="2">
        <v>0</v>
      </c>
      <c r="CM330" s="12"/>
      <c r="CN330" s="13">
        <v>43588</v>
      </c>
      <c r="CO330" s="2">
        <v>95000</v>
      </c>
      <c r="CP330" s="2">
        <v>25600</v>
      </c>
      <c r="CQ330" s="2">
        <v>0</v>
      </c>
      <c r="CR330" s="2">
        <v>0</v>
      </c>
      <c r="CS330" s="2">
        <v>0</v>
      </c>
      <c r="CT330" s="2">
        <v>17000</v>
      </c>
      <c r="CU330" s="2">
        <v>0</v>
      </c>
      <c r="CV330" s="2">
        <v>0</v>
      </c>
      <c r="CW330" s="2">
        <v>0</v>
      </c>
      <c r="CX330" s="2">
        <v>137600</v>
      </c>
      <c r="CY330" s="2">
        <v>0</v>
      </c>
      <c r="CZ330" s="2">
        <v>0</v>
      </c>
      <c r="DA330" s="2">
        <v>0</v>
      </c>
      <c r="DB330" s="2">
        <v>0</v>
      </c>
      <c r="DC330" s="2">
        <v>0</v>
      </c>
      <c r="DD330" s="2">
        <v>0</v>
      </c>
      <c r="DE330" s="12"/>
      <c r="DF330" s="13">
        <f t="shared" si="101"/>
        <v>43588</v>
      </c>
      <c r="DG330" s="2">
        <f t="shared" si="102"/>
        <v>100000</v>
      </c>
      <c r="DH330" s="2">
        <f t="shared" si="103"/>
        <v>121502</v>
      </c>
      <c r="DI330" s="2">
        <f t="shared" si="104"/>
        <v>0</v>
      </c>
      <c r="DJ330" s="2">
        <f t="shared" si="105"/>
        <v>0</v>
      </c>
      <c r="DK330" s="2">
        <f t="shared" si="106"/>
        <v>0</v>
      </c>
      <c r="DL330" s="2">
        <f t="shared" si="107"/>
        <v>85000</v>
      </c>
      <c r="DM330" s="2">
        <f t="shared" si="108"/>
        <v>0</v>
      </c>
      <c r="DN330" s="2">
        <f t="shared" si="109"/>
        <v>0</v>
      </c>
      <c r="DO330" s="2">
        <f t="shared" si="110"/>
        <v>38239.311150000001</v>
      </c>
      <c r="DP330" s="2">
        <f t="shared" si="111"/>
        <v>344741.31115000002</v>
      </c>
      <c r="DQ330" s="2">
        <f t="shared" si="112"/>
        <v>0</v>
      </c>
      <c r="DR330" s="2">
        <f t="shared" si="113"/>
        <v>0</v>
      </c>
      <c r="DS330" s="2">
        <f t="shared" si="114"/>
        <v>0</v>
      </c>
      <c r="DT330" s="2">
        <f t="shared" si="115"/>
        <v>0</v>
      </c>
      <c r="DU330" s="2">
        <f t="shared" si="116"/>
        <v>0</v>
      </c>
      <c r="DV330" s="2">
        <f t="shared" si="117"/>
        <v>0</v>
      </c>
    </row>
    <row r="331" spans="2:126" x14ac:dyDescent="0.3">
      <c r="B331" s="13">
        <v>43589</v>
      </c>
      <c r="C331" s="7">
        <v>0</v>
      </c>
      <c r="D331" s="7">
        <v>3902</v>
      </c>
      <c r="E331" s="7">
        <v>0</v>
      </c>
      <c r="F331" s="7">
        <v>0</v>
      </c>
      <c r="G331" s="7">
        <v>0</v>
      </c>
      <c r="H331" s="7">
        <v>21500</v>
      </c>
      <c r="I331" s="7">
        <v>0</v>
      </c>
      <c r="J331" s="7">
        <v>0</v>
      </c>
      <c r="K331" s="7">
        <v>0</v>
      </c>
      <c r="L331" s="7">
        <v>25402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12"/>
      <c r="T331" s="13">
        <v>43589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218.3</v>
      </c>
      <c r="AD331" s="2">
        <v>218.3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10"/>
      <c r="AL331" s="13">
        <v>43589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31115</v>
      </c>
      <c r="AS331" s="2">
        <v>0</v>
      </c>
      <c r="AT331" s="2">
        <v>0</v>
      </c>
      <c r="AU331" s="2">
        <v>38021.011149999998</v>
      </c>
      <c r="AV331" s="2">
        <v>69136.011150000006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12"/>
      <c r="BD331" s="13">
        <v>43589</v>
      </c>
      <c r="BE331" s="2">
        <v>5000</v>
      </c>
      <c r="BF331" s="2">
        <v>0</v>
      </c>
      <c r="BG331" s="2">
        <v>0</v>
      </c>
      <c r="BH331" s="2">
        <v>0</v>
      </c>
      <c r="BI331" s="2">
        <v>0</v>
      </c>
      <c r="BJ331" s="2">
        <v>5000</v>
      </c>
      <c r="BK331" s="2">
        <v>0</v>
      </c>
      <c r="BL331" s="2">
        <v>0</v>
      </c>
      <c r="BM331" s="2">
        <v>0</v>
      </c>
      <c r="BN331" s="2">
        <v>10000</v>
      </c>
      <c r="BO331" s="2">
        <v>0</v>
      </c>
      <c r="BP331" s="2">
        <v>0</v>
      </c>
      <c r="BQ331" s="2">
        <v>0</v>
      </c>
      <c r="BR331" s="2">
        <v>0</v>
      </c>
      <c r="BS331" s="2">
        <v>0</v>
      </c>
      <c r="BT331" s="2">
        <v>0</v>
      </c>
      <c r="BU331" s="12"/>
      <c r="BV331" s="13">
        <v>43589</v>
      </c>
      <c r="BW331" s="2">
        <v>0</v>
      </c>
      <c r="BX331" s="2">
        <v>92000</v>
      </c>
      <c r="BY331" s="2">
        <v>0</v>
      </c>
      <c r="BZ331" s="2">
        <v>0</v>
      </c>
      <c r="CA331" s="2">
        <v>0</v>
      </c>
      <c r="CB331" s="2">
        <v>10385</v>
      </c>
      <c r="CC331" s="2">
        <v>0</v>
      </c>
      <c r="CD331" s="2">
        <v>0</v>
      </c>
      <c r="CE331" s="2">
        <v>0</v>
      </c>
      <c r="CF331" s="2">
        <v>102385</v>
      </c>
      <c r="CG331" s="2">
        <v>0</v>
      </c>
      <c r="CH331" s="2">
        <v>0</v>
      </c>
      <c r="CI331" s="2">
        <v>0</v>
      </c>
      <c r="CJ331" s="2">
        <v>0</v>
      </c>
      <c r="CK331" s="2">
        <v>0</v>
      </c>
      <c r="CL331" s="2">
        <v>0</v>
      </c>
      <c r="CM331" s="12"/>
      <c r="CN331" s="13">
        <v>43589</v>
      </c>
      <c r="CO331" s="2">
        <v>95000</v>
      </c>
      <c r="CP331" s="2">
        <v>25600</v>
      </c>
      <c r="CQ331" s="2">
        <v>0</v>
      </c>
      <c r="CR331" s="2">
        <v>0</v>
      </c>
      <c r="CS331" s="2">
        <v>0</v>
      </c>
      <c r="CT331" s="2">
        <v>17000</v>
      </c>
      <c r="CU331" s="2">
        <v>0</v>
      </c>
      <c r="CV331" s="2">
        <v>0</v>
      </c>
      <c r="CW331" s="2">
        <v>0</v>
      </c>
      <c r="CX331" s="2">
        <v>137600</v>
      </c>
      <c r="CY331" s="2">
        <v>0</v>
      </c>
      <c r="CZ331" s="2">
        <v>0</v>
      </c>
      <c r="DA331" s="2">
        <v>0</v>
      </c>
      <c r="DB331" s="2">
        <v>0</v>
      </c>
      <c r="DC331" s="2">
        <v>0</v>
      </c>
      <c r="DD331" s="2">
        <v>0</v>
      </c>
      <c r="DE331" s="12"/>
      <c r="DF331" s="13">
        <f t="shared" si="101"/>
        <v>43589</v>
      </c>
      <c r="DG331" s="2">
        <f t="shared" si="102"/>
        <v>100000</v>
      </c>
      <c r="DH331" s="2">
        <f t="shared" si="103"/>
        <v>121502</v>
      </c>
      <c r="DI331" s="2">
        <f t="shared" si="104"/>
        <v>0</v>
      </c>
      <c r="DJ331" s="2">
        <f t="shared" si="105"/>
        <v>0</v>
      </c>
      <c r="DK331" s="2">
        <f t="shared" si="106"/>
        <v>0</v>
      </c>
      <c r="DL331" s="2">
        <f t="shared" si="107"/>
        <v>85000</v>
      </c>
      <c r="DM331" s="2">
        <f t="shared" si="108"/>
        <v>0</v>
      </c>
      <c r="DN331" s="2">
        <f t="shared" si="109"/>
        <v>0</v>
      </c>
      <c r="DO331" s="2">
        <f t="shared" si="110"/>
        <v>38239.311150000001</v>
      </c>
      <c r="DP331" s="2">
        <f t="shared" si="111"/>
        <v>344741.31115000002</v>
      </c>
      <c r="DQ331" s="2">
        <f t="shared" si="112"/>
        <v>0</v>
      </c>
      <c r="DR331" s="2">
        <f t="shared" si="113"/>
        <v>0</v>
      </c>
      <c r="DS331" s="2">
        <f t="shared" si="114"/>
        <v>0</v>
      </c>
      <c r="DT331" s="2">
        <f t="shared" si="115"/>
        <v>0</v>
      </c>
      <c r="DU331" s="2">
        <f t="shared" si="116"/>
        <v>0</v>
      </c>
      <c r="DV331" s="2">
        <f t="shared" si="117"/>
        <v>0</v>
      </c>
    </row>
    <row r="332" spans="2:126" x14ac:dyDescent="0.3">
      <c r="B332" s="13">
        <v>43590</v>
      </c>
      <c r="C332" s="7">
        <v>0</v>
      </c>
      <c r="D332" s="7">
        <v>3902</v>
      </c>
      <c r="E332" s="7">
        <v>0</v>
      </c>
      <c r="F332" s="7">
        <v>0</v>
      </c>
      <c r="G332" s="7">
        <v>0</v>
      </c>
      <c r="H332" s="7">
        <v>21500</v>
      </c>
      <c r="I332" s="7">
        <v>0</v>
      </c>
      <c r="J332" s="7">
        <v>0</v>
      </c>
      <c r="K332" s="7">
        <v>0</v>
      </c>
      <c r="L332" s="7">
        <v>25402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12"/>
      <c r="T332" s="13">
        <v>43590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218.3</v>
      </c>
      <c r="AD332" s="2">
        <v>218.3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10"/>
      <c r="AL332" s="13">
        <v>43590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31115</v>
      </c>
      <c r="AS332" s="2">
        <v>0</v>
      </c>
      <c r="AT332" s="2">
        <v>0</v>
      </c>
      <c r="AU332" s="2">
        <v>38021.011149999998</v>
      </c>
      <c r="AV332" s="2">
        <v>69136.011150000006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12"/>
      <c r="BD332" s="13">
        <v>43590</v>
      </c>
      <c r="BE332" s="2">
        <v>5000</v>
      </c>
      <c r="BF332" s="2">
        <v>0</v>
      </c>
      <c r="BG332" s="2">
        <v>0</v>
      </c>
      <c r="BH332" s="2">
        <v>0</v>
      </c>
      <c r="BI332" s="2">
        <v>0</v>
      </c>
      <c r="BJ332" s="2">
        <v>5000</v>
      </c>
      <c r="BK332" s="2">
        <v>0</v>
      </c>
      <c r="BL332" s="2">
        <v>0</v>
      </c>
      <c r="BM332" s="2">
        <v>0</v>
      </c>
      <c r="BN332" s="2">
        <v>10000</v>
      </c>
      <c r="BO332" s="2">
        <v>0</v>
      </c>
      <c r="BP332" s="2">
        <v>0</v>
      </c>
      <c r="BQ332" s="2">
        <v>0</v>
      </c>
      <c r="BR332" s="2">
        <v>0</v>
      </c>
      <c r="BS332" s="2">
        <v>0</v>
      </c>
      <c r="BT332" s="2">
        <v>0</v>
      </c>
      <c r="BU332" s="12"/>
      <c r="BV332" s="13">
        <v>43590</v>
      </c>
      <c r="BW332" s="2">
        <v>0</v>
      </c>
      <c r="BX332" s="2">
        <v>92000</v>
      </c>
      <c r="BY332" s="2">
        <v>0</v>
      </c>
      <c r="BZ332" s="2">
        <v>0</v>
      </c>
      <c r="CA332" s="2">
        <v>0</v>
      </c>
      <c r="CB332" s="2">
        <v>10385</v>
      </c>
      <c r="CC332" s="2">
        <v>0</v>
      </c>
      <c r="CD332" s="2">
        <v>0</v>
      </c>
      <c r="CE332" s="2">
        <v>0</v>
      </c>
      <c r="CF332" s="2">
        <v>102385</v>
      </c>
      <c r="CG332" s="2">
        <v>0</v>
      </c>
      <c r="CH332" s="2">
        <v>0</v>
      </c>
      <c r="CI332" s="2">
        <v>0</v>
      </c>
      <c r="CJ332" s="2">
        <v>0</v>
      </c>
      <c r="CK332" s="2">
        <v>0</v>
      </c>
      <c r="CL332" s="2">
        <v>0</v>
      </c>
      <c r="CM332" s="12"/>
      <c r="CN332" s="13">
        <v>43590</v>
      </c>
      <c r="CO332" s="2">
        <v>95000</v>
      </c>
      <c r="CP332" s="2">
        <v>25600</v>
      </c>
      <c r="CQ332" s="2">
        <v>0</v>
      </c>
      <c r="CR332" s="2">
        <v>0</v>
      </c>
      <c r="CS332" s="2">
        <v>0</v>
      </c>
      <c r="CT332" s="2">
        <v>17000</v>
      </c>
      <c r="CU332" s="2">
        <v>0</v>
      </c>
      <c r="CV332" s="2">
        <v>0</v>
      </c>
      <c r="CW332" s="2">
        <v>0</v>
      </c>
      <c r="CX332" s="2">
        <v>137600</v>
      </c>
      <c r="CY332" s="2">
        <v>0</v>
      </c>
      <c r="CZ332" s="2">
        <v>0</v>
      </c>
      <c r="DA332" s="2">
        <v>0</v>
      </c>
      <c r="DB332" s="2">
        <v>0</v>
      </c>
      <c r="DC332" s="2">
        <v>0</v>
      </c>
      <c r="DD332" s="2">
        <v>0</v>
      </c>
      <c r="DE332" s="12"/>
      <c r="DF332" s="13">
        <f t="shared" si="101"/>
        <v>43590</v>
      </c>
      <c r="DG332" s="2">
        <f t="shared" si="102"/>
        <v>100000</v>
      </c>
      <c r="DH332" s="2">
        <f t="shared" si="103"/>
        <v>121502</v>
      </c>
      <c r="DI332" s="2">
        <f t="shared" si="104"/>
        <v>0</v>
      </c>
      <c r="DJ332" s="2">
        <f t="shared" si="105"/>
        <v>0</v>
      </c>
      <c r="DK332" s="2">
        <f t="shared" si="106"/>
        <v>0</v>
      </c>
      <c r="DL332" s="2">
        <f t="shared" si="107"/>
        <v>85000</v>
      </c>
      <c r="DM332" s="2">
        <f t="shared" si="108"/>
        <v>0</v>
      </c>
      <c r="DN332" s="2">
        <f t="shared" si="109"/>
        <v>0</v>
      </c>
      <c r="DO332" s="2">
        <f t="shared" si="110"/>
        <v>38239.311150000001</v>
      </c>
      <c r="DP332" s="2">
        <f t="shared" si="111"/>
        <v>344741.31115000002</v>
      </c>
      <c r="DQ332" s="2">
        <f t="shared" si="112"/>
        <v>0</v>
      </c>
      <c r="DR332" s="2">
        <f t="shared" si="113"/>
        <v>0</v>
      </c>
      <c r="DS332" s="2">
        <f t="shared" si="114"/>
        <v>0</v>
      </c>
      <c r="DT332" s="2">
        <f t="shared" si="115"/>
        <v>0</v>
      </c>
      <c r="DU332" s="2">
        <f t="shared" si="116"/>
        <v>0</v>
      </c>
      <c r="DV332" s="2">
        <f t="shared" si="117"/>
        <v>0</v>
      </c>
    </row>
    <row r="333" spans="2:126" x14ac:dyDescent="0.3">
      <c r="B333" s="13">
        <v>43591</v>
      </c>
      <c r="C333" s="7">
        <v>0</v>
      </c>
      <c r="D333" s="7">
        <v>6389</v>
      </c>
      <c r="E333" s="7">
        <v>0</v>
      </c>
      <c r="F333" s="7">
        <v>0</v>
      </c>
      <c r="G333" s="7">
        <v>0</v>
      </c>
      <c r="H333" s="7">
        <v>21500</v>
      </c>
      <c r="I333" s="7">
        <v>0</v>
      </c>
      <c r="J333" s="7">
        <v>0</v>
      </c>
      <c r="K333" s="7">
        <v>0</v>
      </c>
      <c r="L333" s="7">
        <v>27889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12"/>
      <c r="T333" s="13">
        <v>43591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218.3</v>
      </c>
      <c r="AD333" s="2">
        <v>218.3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10"/>
      <c r="AL333" s="13">
        <v>43591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31115</v>
      </c>
      <c r="AS333" s="2">
        <v>0</v>
      </c>
      <c r="AT333" s="2">
        <v>0</v>
      </c>
      <c r="AU333" s="2">
        <v>38021.011149999998</v>
      </c>
      <c r="AV333" s="2">
        <v>69136.011150000006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12"/>
      <c r="BD333" s="13">
        <v>43591</v>
      </c>
      <c r="BE333" s="2">
        <v>5000</v>
      </c>
      <c r="BF333" s="2">
        <v>0</v>
      </c>
      <c r="BG333" s="2">
        <v>0</v>
      </c>
      <c r="BH333" s="2">
        <v>0</v>
      </c>
      <c r="BI333" s="2">
        <v>0</v>
      </c>
      <c r="BJ333" s="2">
        <v>5000</v>
      </c>
      <c r="BK333" s="2">
        <v>0</v>
      </c>
      <c r="BL333" s="2">
        <v>0</v>
      </c>
      <c r="BM333" s="2">
        <v>0</v>
      </c>
      <c r="BN333" s="2">
        <v>10000</v>
      </c>
      <c r="BO333" s="2">
        <v>0</v>
      </c>
      <c r="BP333" s="2">
        <v>0</v>
      </c>
      <c r="BQ333" s="2">
        <v>0</v>
      </c>
      <c r="BR333" s="2">
        <v>0</v>
      </c>
      <c r="BS333" s="2">
        <v>0</v>
      </c>
      <c r="BT333" s="2">
        <v>0</v>
      </c>
      <c r="BU333" s="12"/>
      <c r="BV333" s="13">
        <v>43591</v>
      </c>
      <c r="BW333" s="2">
        <v>0</v>
      </c>
      <c r="BX333" s="2">
        <v>92000</v>
      </c>
      <c r="BY333" s="2">
        <v>0</v>
      </c>
      <c r="BZ333" s="2">
        <v>0</v>
      </c>
      <c r="CA333" s="2">
        <v>0</v>
      </c>
      <c r="CB333" s="2">
        <v>10385</v>
      </c>
      <c r="CC333" s="2">
        <v>0</v>
      </c>
      <c r="CD333" s="2">
        <v>0</v>
      </c>
      <c r="CE333" s="2">
        <v>0</v>
      </c>
      <c r="CF333" s="2">
        <v>102385</v>
      </c>
      <c r="CG333" s="2">
        <v>0</v>
      </c>
      <c r="CH333" s="2">
        <v>0</v>
      </c>
      <c r="CI333" s="2">
        <v>0</v>
      </c>
      <c r="CJ333" s="2">
        <v>0</v>
      </c>
      <c r="CK333" s="2">
        <v>0</v>
      </c>
      <c r="CL333" s="2">
        <v>0</v>
      </c>
      <c r="CM333" s="12"/>
      <c r="CN333" s="13">
        <v>43591</v>
      </c>
      <c r="CO333" s="2">
        <v>95000</v>
      </c>
      <c r="CP333" s="2">
        <v>24000</v>
      </c>
      <c r="CQ333" s="2">
        <v>0</v>
      </c>
      <c r="CR333" s="2">
        <v>0</v>
      </c>
      <c r="CS333" s="2">
        <v>0</v>
      </c>
      <c r="CT333" s="2">
        <v>17000</v>
      </c>
      <c r="CU333" s="2">
        <v>0</v>
      </c>
      <c r="CV333" s="2">
        <v>0</v>
      </c>
      <c r="CW333" s="2">
        <v>0</v>
      </c>
      <c r="CX333" s="2">
        <v>136000</v>
      </c>
      <c r="CY333" s="2">
        <v>0</v>
      </c>
      <c r="CZ333" s="2">
        <v>0</v>
      </c>
      <c r="DA333" s="2">
        <v>0</v>
      </c>
      <c r="DB333" s="2">
        <v>0</v>
      </c>
      <c r="DC333" s="2">
        <v>0</v>
      </c>
      <c r="DD333" s="2">
        <v>0</v>
      </c>
      <c r="DE333" s="12"/>
      <c r="DF333" s="13">
        <f t="shared" si="101"/>
        <v>43591</v>
      </c>
      <c r="DG333" s="2">
        <f t="shared" si="102"/>
        <v>100000</v>
      </c>
      <c r="DH333" s="2">
        <f t="shared" si="103"/>
        <v>122389</v>
      </c>
      <c r="DI333" s="2">
        <f t="shared" si="104"/>
        <v>0</v>
      </c>
      <c r="DJ333" s="2">
        <f t="shared" si="105"/>
        <v>0</v>
      </c>
      <c r="DK333" s="2">
        <f t="shared" si="106"/>
        <v>0</v>
      </c>
      <c r="DL333" s="2">
        <f t="shared" si="107"/>
        <v>85000</v>
      </c>
      <c r="DM333" s="2">
        <f t="shared" si="108"/>
        <v>0</v>
      </c>
      <c r="DN333" s="2">
        <f t="shared" si="109"/>
        <v>0</v>
      </c>
      <c r="DO333" s="2">
        <f t="shared" si="110"/>
        <v>38239.311150000001</v>
      </c>
      <c r="DP333" s="2">
        <f t="shared" si="111"/>
        <v>345628.31115000002</v>
      </c>
      <c r="DQ333" s="2">
        <f t="shared" si="112"/>
        <v>0</v>
      </c>
      <c r="DR333" s="2">
        <f t="shared" si="113"/>
        <v>0</v>
      </c>
      <c r="DS333" s="2">
        <f t="shared" si="114"/>
        <v>0</v>
      </c>
      <c r="DT333" s="2">
        <f t="shared" si="115"/>
        <v>0</v>
      </c>
      <c r="DU333" s="2">
        <f t="shared" si="116"/>
        <v>0</v>
      </c>
      <c r="DV333" s="2">
        <f t="shared" si="117"/>
        <v>0</v>
      </c>
    </row>
    <row r="334" spans="2:126" x14ac:dyDescent="0.3">
      <c r="B334" s="13">
        <v>43592</v>
      </c>
      <c r="C334" s="7">
        <v>0</v>
      </c>
      <c r="D334" s="7">
        <v>389</v>
      </c>
      <c r="E334" s="7">
        <v>0</v>
      </c>
      <c r="F334" s="7">
        <v>0</v>
      </c>
      <c r="G334" s="7">
        <v>0</v>
      </c>
      <c r="H334" s="7">
        <v>21500</v>
      </c>
      <c r="I334" s="7">
        <v>0</v>
      </c>
      <c r="J334" s="7">
        <v>0</v>
      </c>
      <c r="K334" s="7">
        <v>0</v>
      </c>
      <c r="L334" s="7">
        <v>21889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12"/>
      <c r="T334" s="13">
        <v>43592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218.3</v>
      </c>
      <c r="AD334" s="2">
        <v>218.3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10"/>
      <c r="AL334" s="13">
        <v>43592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31115</v>
      </c>
      <c r="AS334" s="2">
        <v>0</v>
      </c>
      <c r="AT334" s="2">
        <v>0</v>
      </c>
      <c r="AU334" s="2">
        <v>38021.011149999998</v>
      </c>
      <c r="AV334" s="2">
        <v>69136.011150000006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12"/>
      <c r="BD334" s="13">
        <v>43592</v>
      </c>
      <c r="BE334" s="2">
        <v>5000</v>
      </c>
      <c r="BF334" s="2">
        <v>0</v>
      </c>
      <c r="BG334" s="2">
        <v>0</v>
      </c>
      <c r="BH334" s="2">
        <v>0</v>
      </c>
      <c r="BI334" s="2">
        <v>0</v>
      </c>
      <c r="BJ334" s="2">
        <v>5000</v>
      </c>
      <c r="BK334" s="2">
        <v>0</v>
      </c>
      <c r="BL334" s="2">
        <v>0</v>
      </c>
      <c r="BM334" s="2">
        <v>0</v>
      </c>
      <c r="BN334" s="2">
        <v>10000</v>
      </c>
      <c r="BO334" s="2">
        <v>0</v>
      </c>
      <c r="BP334" s="2">
        <v>0</v>
      </c>
      <c r="BQ334" s="2">
        <v>0</v>
      </c>
      <c r="BR334" s="2">
        <v>0</v>
      </c>
      <c r="BS334" s="2">
        <v>0</v>
      </c>
      <c r="BT334" s="2">
        <v>0</v>
      </c>
      <c r="BU334" s="12"/>
      <c r="BV334" s="13">
        <v>43592</v>
      </c>
      <c r="BW334" s="2">
        <v>0</v>
      </c>
      <c r="BX334" s="2">
        <v>92000</v>
      </c>
      <c r="BY334" s="2">
        <v>0</v>
      </c>
      <c r="BZ334" s="2">
        <v>0</v>
      </c>
      <c r="CA334" s="2">
        <v>0</v>
      </c>
      <c r="CB334" s="2">
        <v>10385</v>
      </c>
      <c r="CC334" s="2">
        <v>0</v>
      </c>
      <c r="CD334" s="2">
        <v>0</v>
      </c>
      <c r="CE334" s="2">
        <v>0</v>
      </c>
      <c r="CF334" s="2">
        <v>102385</v>
      </c>
      <c r="CG334" s="2">
        <v>0</v>
      </c>
      <c r="CH334" s="2">
        <v>0</v>
      </c>
      <c r="CI334" s="2">
        <v>0</v>
      </c>
      <c r="CJ334" s="2">
        <v>0</v>
      </c>
      <c r="CK334" s="2">
        <v>0</v>
      </c>
      <c r="CL334" s="2">
        <v>0</v>
      </c>
      <c r="CM334" s="12"/>
      <c r="CN334" s="13">
        <v>43592</v>
      </c>
      <c r="CO334" s="2">
        <v>95000</v>
      </c>
      <c r="CP334" s="2">
        <v>23900</v>
      </c>
      <c r="CQ334" s="2">
        <v>0</v>
      </c>
      <c r="CR334" s="2">
        <v>0</v>
      </c>
      <c r="CS334" s="2">
        <v>0</v>
      </c>
      <c r="CT334" s="2">
        <v>17000</v>
      </c>
      <c r="CU334" s="2">
        <v>0</v>
      </c>
      <c r="CV334" s="2">
        <v>0</v>
      </c>
      <c r="CW334" s="2">
        <v>0</v>
      </c>
      <c r="CX334" s="2">
        <v>135900</v>
      </c>
      <c r="CY334" s="2">
        <v>0</v>
      </c>
      <c r="CZ334" s="2">
        <v>0</v>
      </c>
      <c r="DA334" s="2">
        <v>0</v>
      </c>
      <c r="DB334" s="2">
        <v>0</v>
      </c>
      <c r="DC334" s="2">
        <v>0</v>
      </c>
      <c r="DD334" s="2">
        <v>0</v>
      </c>
      <c r="DE334" s="12"/>
      <c r="DF334" s="13">
        <f t="shared" si="101"/>
        <v>43592</v>
      </c>
      <c r="DG334" s="2">
        <f t="shared" si="102"/>
        <v>100000</v>
      </c>
      <c r="DH334" s="2">
        <f t="shared" si="103"/>
        <v>116289</v>
      </c>
      <c r="DI334" s="2">
        <f t="shared" si="104"/>
        <v>0</v>
      </c>
      <c r="DJ334" s="2">
        <f t="shared" si="105"/>
        <v>0</v>
      </c>
      <c r="DK334" s="2">
        <f t="shared" si="106"/>
        <v>0</v>
      </c>
      <c r="DL334" s="2">
        <f t="shared" si="107"/>
        <v>85000</v>
      </c>
      <c r="DM334" s="2">
        <f t="shared" si="108"/>
        <v>0</v>
      </c>
      <c r="DN334" s="2">
        <f t="shared" si="109"/>
        <v>0</v>
      </c>
      <c r="DO334" s="2">
        <f t="shared" si="110"/>
        <v>38239.311150000001</v>
      </c>
      <c r="DP334" s="2">
        <f t="shared" si="111"/>
        <v>339528.31115000002</v>
      </c>
      <c r="DQ334" s="2">
        <f t="shared" si="112"/>
        <v>0</v>
      </c>
      <c r="DR334" s="2">
        <f t="shared" si="113"/>
        <v>0</v>
      </c>
      <c r="DS334" s="2">
        <f t="shared" si="114"/>
        <v>0</v>
      </c>
      <c r="DT334" s="2">
        <f t="shared" si="115"/>
        <v>0</v>
      </c>
      <c r="DU334" s="2">
        <f t="shared" si="116"/>
        <v>0</v>
      </c>
      <c r="DV334" s="2">
        <f t="shared" si="117"/>
        <v>0</v>
      </c>
    </row>
    <row r="335" spans="2:126" x14ac:dyDescent="0.3">
      <c r="B335" s="13">
        <v>43593</v>
      </c>
      <c r="C335" s="7">
        <v>0</v>
      </c>
      <c r="D335" s="7">
        <v>389</v>
      </c>
      <c r="E335" s="7">
        <v>0</v>
      </c>
      <c r="F335" s="7">
        <v>0</v>
      </c>
      <c r="G335" s="7">
        <v>0</v>
      </c>
      <c r="H335" s="7">
        <v>21500</v>
      </c>
      <c r="I335" s="7">
        <v>0</v>
      </c>
      <c r="J335" s="7">
        <v>0</v>
      </c>
      <c r="K335" s="7">
        <v>0</v>
      </c>
      <c r="L335" s="7">
        <v>21889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12"/>
      <c r="T335" s="13">
        <v>43593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218.3</v>
      </c>
      <c r="AD335" s="2">
        <v>218.3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10"/>
      <c r="AL335" s="13">
        <v>43593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31115</v>
      </c>
      <c r="AS335" s="2">
        <v>0</v>
      </c>
      <c r="AT335" s="2">
        <v>0</v>
      </c>
      <c r="AU335" s="2">
        <v>38021.011149999998</v>
      </c>
      <c r="AV335" s="2">
        <v>69136.011150000006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12"/>
      <c r="BD335" s="13">
        <v>43593</v>
      </c>
      <c r="BE335" s="2">
        <v>5000</v>
      </c>
      <c r="BF335" s="2">
        <v>0</v>
      </c>
      <c r="BG335" s="2">
        <v>0</v>
      </c>
      <c r="BH335" s="2">
        <v>0</v>
      </c>
      <c r="BI335" s="2">
        <v>0</v>
      </c>
      <c r="BJ335" s="2">
        <v>5000</v>
      </c>
      <c r="BK335" s="2">
        <v>0</v>
      </c>
      <c r="BL335" s="2">
        <v>0</v>
      </c>
      <c r="BM335" s="2">
        <v>0</v>
      </c>
      <c r="BN335" s="2">
        <v>10000</v>
      </c>
      <c r="BO335" s="2">
        <v>0</v>
      </c>
      <c r="BP335" s="2">
        <v>0</v>
      </c>
      <c r="BQ335" s="2">
        <v>0</v>
      </c>
      <c r="BR335" s="2">
        <v>0</v>
      </c>
      <c r="BS335" s="2">
        <v>0</v>
      </c>
      <c r="BT335" s="2">
        <v>0</v>
      </c>
      <c r="BU335" s="12"/>
      <c r="BV335" s="13">
        <v>43593</v>
      </c>
      <c r="BW335" s="2">
        <v>0</v>
      </c>
      <c r="BX335" s="2">
        <v>92000</v>
      </c>
      <c r="BY335" s="2">
        <v>0</v>
      </c>
      <c r="BZ335" s="2">
        <v>0</v>
      </c>
      <c r="CA335" s="2">
        <v>0</v>
      </c>
      <c r="CB335" s="2">
        <v>10385</v>
      </c>
      <c r="CC335" s="2">
        <v>0</v>
      </c>
      <c r="CD335" s="2">
        <v>0</v>
      </c>
      <c r="CE335" s="2">
        <v>0</v>
      </c>
      <c r="CF335" s="2">
        <v>102385</v>
      </c>
      <c r="CG335" s="2">
        <v>0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12"/>
      <c r="CN335" s="13">
        <v>43593</v>
      </c>
      <c r="CO335" s="2">
        <v>95000</v>
      </c>
      <c r="CP335" s="2">
        <v>23650</v>
      </c>
      <c r="CQ335" s="2">
        <v>0</v>
      </c>
      <c r="CR335" s="2">
        <v>0</v>
      </c>
      <c r="CS335" s="2">
        <v>0</v>
      </c>
      <c r="CT335" s="2">
        <v>17000</v>
      </c>
      <c r="CU335" s="2">
        <v>0</v>
      </c>
      <c r="CV335" s="2">
        <v>0</v>
      </c>
      <c r="CW335" s="2">
        <v>0</v>
      </c>
      <c r="CX335" s="2">
        <v>135650</v>
      </c>
      <c r="CY335" s="2">
        <v>0</v>
      </c>
      <c r="CZ335" s="2">
        <v>0</v>
      </c>
      <c r="DA335" s="2">
        <v>0</v>
      </c>
      <c r="DB335" s="2">
        <v>0</v>
      </c>
      <c r="DC335" s="2">
        <v>0</v>
      </c>
      <c r="DD335" s="2">
        <v>0</v>
      </c>
      <c r="DE335" s="12"/>
      <c r="DF335" s="13">
        <f t="shared" si="101"/>
        <v>43593</v>
      </c>
      <c r="DG335" s="2">
        <f t="shared" si="102"/>
        <v>100000</v>
      </c>
      <c r="DH335" s="2">
        <f t="shared" si="103"/>
        <v>116039</v>
      </c>
      <c r="DI335" s="2">
        <f t="shared" si="104"/>
        <v>0</v>
      </c>
      <c r="DJ335" s="2">
        <f t="shared" si="105"/>
        <v>0</v>
      </c>
      <c r="DK335" s="2">
        <f t="shared" si="106"/>
        <v>0</v>
      </c>
      <c r="DL335" s="2">
        <f t="shared" si="107"/>
        <v>85000</v>
      </c>
      <c r="DM335" s="2">
        <f t="shared" si="108"/>
        <v>0</v>
      </c>
      <c r="DN335" s="2">
        <f t="shared" si="109"/>
        <v>0</v>
      </c>
      <c r="DO335" s="2">
        <f t="shared" si="110"/>
        <v>38239.311150000001</v>
      </c>
      <c r="DP335" s="2">
        <f t="shared" si="111"/>
        <v>339278.31115000002</v>
      </c>
      <c r="DQ335" s="2">
        <f t="shared" si="112"/>
        <v>0</v>
      </c>
      <c r="DR335" s="2">
        <f t="shared" si="113"/>
        <v>0</v>
      </c>
      <c r="DS335" s="2">
        <f t="shared" si="114"/>
        <v>0</v>
      </c>
      <c r="DT335" s="2">
        <f t="shared" si="115"/>
        <v>0</v>
      </c>
      <c r="DU335" s="2">
        <f t="shared" si="116"/>
        <v>0</v>
      </c>
      <c r="DV335" s="2">
        <f t="shared" si="117"/>
        <v>0</v>
      </c>
    </row>
    <row r="336" spans="2:126" x14ac:dyDescent="0.3">
      <c r="B336" s="13">
        <v>43594</v>
      </c>
      <c r="C336" s="7">
        <v>0</v>
      </c>
      <c r="D336" s="7">
        <v>370</v>
      </c>
      <c r="E336" s="7">
        <v>0</v>
      </c>
      <c r="F336" s="7">
        <v>0</v>
      </c>
      <c r="G336" s="7">
        <v>0</v>
      </c>
      <c r="H336" s="7">
        <v>21500</v>
      </c>
      <c r="I336" s="7">
        <v>0</v>
      </c>
      <c r="J336" s="7">
        <v>0</v>
      </c>
      <c r="K336" s="7">
        <v>0</v>
      </c>
      <c r="L336" s="7">
        <v>21870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12"/>
      <c r="T336" s="13">
        <v>43594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218.3</v>
      </c>
      <c r="AD336" s="2">
        <v>218.3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10"/>
      <c r="AL336" s="13">
        <v>43594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31115</v>
      </c>
      <c r="AS336" s="2">
        <v>0</v>
      </c>
      <c r="AT336" s="2">
        <v>0</v>
      </c>
      <c r="AU336" s="2">
        <v>38021.011149999998</v>
      </c>
      <c r="AV336" s="2">
        <v>69136.011150000006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12"/>
      <c r="BD336" s="13">
        <v>43594</v>
      </c>
      <c r="BE336" s="2">
        <v>0</v>
      </c>
      <c r="BF336" s="2">
        <v>0</v>
      </c>
      <c r="BG336" s="2">
        <v>0</v>
      </c>
      <c r="BH336" s="2">
        <v>0</v>
      </c>
      <c r="BI336" s="2">
        <v>0</v>
      </c>
      <c r="BJ336" s="2">
        <v>5000</v>
      </c>
      <c r="BK336" s="2">
        <v>0</v>
      </c>
      <c r="BL336" s="2">
        <v>0</v>
      </c>
      <c r="BM336" s="2">
        <v>0</v>
      </c>
      <c r="BN336" s="2">
        <v>5000</v>
      </c>
      <c r="BO336" s="2">
        <v>0</v>
      </c>
      <c r="BP336" s="2">
        <v>0</v>
      </c>
      <c r="BQ336" s="2">
        <v>0</v>
      </c>
      <c r="BR336" s="2">
        <v>0</v>
      </c>
      <c r="BS336" s="2">
        <v>0</v>
      </c>
      <c r="BT336" s="2">
        <v>0</v>
      </c>
      <c r="BU336" s="12"/>
      <c r="BV336" s="13">
        <v>43594</v>
      </c>
      <c r="BW336" s="2">
        <v>0</v>
      </c>
      <c r="BX336" s="2">
        <v>92000</v>
      </c>
      <c r="BY336" s="2">
        <v>0</v>
      </c>
      <c r="BZ336" s="2">
        <v>0</v>
      </c>
      <c r="CA336" s="2">
        <v>0</v>
      </c>
      <c r="CB336" s="2">
        <v>10385</v>
      </c>
      <c r="CC336" s="2">
        <v>0</v>
      </c>
      <c r="CD336" s="2">
        <v>0</v>
      </c>
      <c r="CE336" s="2">
        <v>0</v>
      </c>
      <c r="CF336" s="2">
        <v>102385</v>
      </c>
      <c r="CG336" s="2">
        <v>0</v>
      </c>
      <c r="CH336" s="2">
        <v>0</v>
      </c>
      <c r="CI336" s="2">
        <v>0</v>
      </c>
      <c r="CJ336" s="2">
        <v>0</v>
      </c>
      <c r="CK336" s="2">
        <v>0</v>
      </c>
      <c r="CL336" s="2">
        <v>0</v>
      </c>
      <c r="CM336" s="12"/>
      <c r="CN336" s="13">
        <v>43594</v>
      </c>
      <c r="CO336" s="2">
        <v>95000</v>
      </c>
      <c r="CP336" s="2">
        <v>17000</v>
      </c>
      <c r="CQ336" s="2">
        <v>0</v>
      </c>
      <c r="CR336" s="2">
        <v>0</v>
      </c>
      <c r="CS336" s="2">
        <v>0</v>
      </c>
      <c r="CT336" s="2">
        <v>17000</v>
      </c>
      <c r="CU336" s="2">
        <v>0</v>
      </c>
      <c r="CV336" s="2">
        <v>0</v>
      </c>
      <c r="CW336" s="2">
        <v>0</v>
      </c>
      <c r="CX336" s="2">
        <v>129000</v>
      </c>
      <c r="CY336" s="2">
        <v>0</v>
      </c>
      <c r="CZ336" s="2">
        <v>0</v>
      </c>
      <c r="DA336" s="2">
        <v>0</v>
      </c>
      <c r="DB336" s="2">
        <v>0</v>
      </c>
      <c r="DC336" s="2">
        <v>0</v>
      </c>
      <c r="DD336" s="2">
        <v>0</v>
      </c>
      <c r="DE336" s="12"/>
      <c r="DF336" s="13">
        <f t="shared" si="101"/>
        <v>43594</v>
      </c>
      <c r="DG336" s="2">
        <f t="shared" si="102"/>
        <v>95000</v>
      </c>
      <c r="DH336" s="2">
        <f t="shared" si="103"/>
        <v>109370</v>
      </c>
      <c r="DI336" s="2">
        <f t="shared" si="104"/>
        <v>0</v>
      </c>
      <c r="DJ336" s="2">
        <f t="shared" si="105"/>
        <v>0</v>
      </c>
      <c r="DK336" s="2">
        <f t="shared" si="106"/>
        <v>0</v>
      </c>
      <c r="DL336" s="2">
        <f t="shared" si="107"/>
        <v>85000</v>
      </c>
      <c r="DM336" s="2">
        <f t="shared" si="108"/>
        <v>0</v>
      </c>
      <c r="DN336" s="2">
        <f t="shared" si="109"/>
        <v>0</v>
      </c>
      <c r="DO336" s="2">
        <f t="shared" si="110"/>
        <v>38239.311150000001</v>
      </c>
      <c r="DP336" s="2">
        <f t="shared" si="111"/>
        <v>327609.31115000002</v>
      </c>
      <c r="DQ336" s="2">
        <f t="shared" si="112"/>
        <v>0</v>
      </c>
      <c r="DR336" s="2">
        <f t="shared" si="113"/>
        <v>0</v>
      </c>
      <c r="DS336" s="2">
        <f t="shared" si="114"/>
        <v>0</v>
      </c>
      <c r="DT336" s="2">
        <f t="shared" si="115"/>
        <v>0</v>
      </c>
      <c r="DU336" s="2">
        <f t="shared" si="116"/>
        <v>0</v>
      </c>
      <c r="DV336" s="2">
        <f t="shared" si="117"/>
        <v>0</v>
      </c>
    </row>
    <row r="337" spans="2:126" x14ac:dyDescent="0.3">
      <c r="B337" s="13">
        <v>43595</v>
      </c>
      <c r="C337" s="7">
        <v>0</v>
      </c>
      <c r="D337" s="7">
        <v>370</v>
      </c>
      <c r="E337" s="7">
        <v>0</v>
      </c>
      <c r="F337" s="7">
        <v>0</v>
      </c>
      <c r="G337" s="7">
        <v>0</v>
      </c>
      <c r="H337" s="7">
        <v>21500</v>
      </c>
      <c r="I337" s="7">
        <v>0</v>
      </c>
      <c r="J337" s="7">
        <v>0</v>
      </c>
      <c r="K337" s="7">
        <v>0</v>
      </c>
      <c r="L337" s="7">
        <v>21870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12"/>
      <c r="T337" s="13">
        <v>43595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218.3</v>
      </c>
      <c r="AD337" s="2">
        <v>218.3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10"/>
      <c r="AL337" s="13">
        <v>43595</v>
      </c>
      <c r="AM337" s="2">
        <v>0</v>
      </c>
      <c r="AN337" s="2">
        <v>3000</v>
      </c>
      <c r="AO337" s="2">
        <v>0</v>
      </c>
      <c r="AP337" s="2">
        <v>0</v>
      </c>
      <c r="AQ337" s="2">
        <v>0</v>
      </c>
      <c r="AR337" s="2">
        <v>31115</v>
      </c>
      <c r="AS337" s="2">
        <v>0</v>
      </c>
      <c r="AT337" s="2">
        <v>0</v>
      </c>
      <c r="AU337" s="2">
        <v>38021.011149999998</v>
      </c>
      <c r="AV337" s="2">
        <v>72136.011150000006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12"/>
      <c r="BD337" s="13">
        <v>43595</v>
      </c>
      <c r="BE337" s="2">
        <v>0</v>
      </c>
      <c r="BF337" s="2">
        <v>0</v>
      </c>
      <c r="BG337" s="2">
        <v>0</v>
      </c>
      <c r="BH337" s="2">
        <v>0</v>
      </c>
      <c r="BI337" s="2">
        <v>0</v>
      </c>
      <c r="BJ337" s="2">
        <v>5000</v>
      </c>
      <c r="BK337" s="2">
        <v>0</v>
      </c>
      <c r="BL337" s="2">
        <v>0</v>
      </c>
      <c r="BM337" s="2">
        <v>0</v>
      </c>
      <c r="BN337" s="2">
        <v>5000</v>
      </c>
      <c r="BO337" s="2">
        <v>0</v>
      </c>
      <c r="BP337" s="2">
        <v>0</v>
      </c>
      <c r="BQ337" s="2">
        <v>0</v>
      </c>
      <c r="BR337" s="2">
        <v>0</v>
      </c>
      <c r="BS337" s="2">
        <v>0</v>
      </c>
      <c r="BT337" s="2">
        <v>0</v>
      </c>
      <c r="BU337" s="12"/>
      <c r="BV337" s="13">
        <v>43595</v>
      </c>
      <c r="BW337" s="2">
        <v>0</v>
      </c>
      <c r="BX337" s="2">
        <v>92000</v>
      </c>
      <c r="BY337" s="2">
        <v>0</v>
      </c>
      <c r="BZ337" s="2">
        <v>0</v>
      </c>
      <c r="CA337" s="2">
        <v>0</v>
      </c>
      <c r="CB337" s="2">
        <v>10385</v>
      </c>
      <c r="CC337" s="2">
        <v>0</v>
      </c>
      <c r="CD337" s="2">
        <v>0</v>
      </c>
      <c r="CE337" s="2">
        <v>0</v>
      </c>
      <c r="CF337" s="2">
        <v>102385</v>
      </c>
      <c r="CG337" s="2">
        <v>0</v>
      </c>
      <c r="CH337" s="2">
        <v>0</v>
      </c>
      <c r="CI337" s="2">
        <v>0</v>
      </c>
      <c r="CJ337" s="2">
        <v>0</v>
      </c>
      <c r="CK337" s="2">
        <v>0</v>
      </c>
      <c r="CL337" s="2">
        <v>0</v>
      </c>
      <c r="CM337" s="12"/>
      <c r="CN337" s="13">
        <v>43595</v>
      </c>
      <c r="CO337" s="2">
        <v>95000</v>
      </c>
      <c r="CP337" s="2">
        <v>20000</v>
      </c>
      <c r="CQ337" s="2">
        <v>0</v>
      </c>
      <c r="CR337" s="2">
        <v>0</v>
      </c>
      <c r="CS337" s="2">
        <v>0</v>
      </c>
      <c r="CT337" s="2">
        <v>17000</v>
      </c>
      <c r="CU337" s="2">
        <v>0</v>
      </c>
      <c r="CV337" s="2">
        <v>0</v>
      </c>
      <c r="CW337" s="2">
        <v>0</v>
      </c>
      <c r="CX337" s="2">
        <v>132000</v>
      </c>
      <c r="CY337" s="2">
        <v>0</v>
      </c>
      <c r="CZ337" s="2">
        <v>0</v>
      </c>
      <c r="DA337" s="2">
        <v>0</v>
      </c>
      <c r="DB337" s="2">
        <v>0</v>
      </c>
      <c r="DC337" s="2">
        <v>0</v>
      </c>
      <c r="DD337" s="2">
        <v>0</v>
      </c>
      <c r="DE337" s="12"/>
      <c r="DF337" s="13">
        <f t="shared" si="101"/>
        <v>43595</v>
      </c>
      <c r="DG337" s="2">
        <f t="shared" si="102"/>
        <v>95000</v>
      </c>
      <c r="DH337" s="2">
        <f t="shared" si="103"/>
        <v>115370</v>
      </c>
      <c r="DI337" s="2">
        <f t="shared" si="104"/>
        <v>0</v>
      </c>
      <c r="DJ337" s="2">
        <f t="shared" si="105"/>
        <v>0</v>
      </c>
      <c r="DK337" s="2">
        <f t="shared" si="106"/>
        <v>0</v>
      </c>
      <c r="DL337" s="2">
        <f t="shared" si="107"/>
        <v>85000</v>
      </c>
      <c r="DM337" s="2">
        <f t="shared" si="108"/>
        <v>0</v>
      </c>
      <c r="DN337" s="2">
        <f t="shared" si="109"/>
        <v>0</v>
      </c>
      <c r="DO337" s="2">
        <f t="shared" si="110"/>
        <v>38239.311150000001</v>
      </c>
      <c r="DP337" s="2">
        <f t="shared" si="111"/>
        <v>333609.31115000002</v>
      </c>
      <c r="DQ337" s="2">
        <f t="shared" si="112"/>
        <v>0</v>
      </c>
      <c r="DR337" s="2">
        <f t="shared" si="113"/>
        <v>0</v>
      </c>
      <c r="DS337" s="2">
        <f t="shared" si="114"/>
        <v>0</v>
      </c>
      <c r="DT337" s="2">
        <f t="shared" si="115"/>
        <v>0</v>
      </c>
      <c r="DU337" s="2">
        <f t="shared" si="116"/>
        <v>0</v>
      </c>
      <c r="DV337" s="2">
        <f t="shared" si="117"/>
        <v>0</v>
      </c>
    </row>
    <row r="338" spans="2:126" x14ac:dyDescent="0.3">
      <c r="B338" s="13">
        <v>43596</v>
      </c>
      <c r="C338" s="7">
        <v>0</v>
      </c>
      <c r="D338" s="7">
        <v>370</v>
      </c>
      <c r="E338" s="7">
        <v>0</v>
      </c>
      <c r="F338" s="7">
        <v>0</v>
      </c>
      <c r="G338" s="7">
        <v>0</v>
      </c>
      <c r="H338" s="7">
        <v>21500</v>
      </c>
      <c r="I338" s="7">
        <v>0</v>
      </c>
      <c r="J338" s="7">
        <v>0</v>
      </c>
      <c r="K338" s="7">
        <v>0</v>
      </c>
      <c r="L338" s="7">
        <v>21870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12"/>
      <c r="T338" s="13">
        <v>43596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218.3</v>
      </c>
      <c r="AD338" s="2">
        <v>218.3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10"/>
      <c r="AL338" s="13">
        <v>43596</v>
      </c>
      <c r="AM338" s="2">
        <v>0</v>
      </c>
      <c r="AN338" s="2">
        <v>3000</v>
      </c>
      <c r="AO338" s="2">
        <v>0</v>
      </c>
      <c r="AP338" s="2">
        <v>0</v>
      </c>
      <c r="AQ338" s="2">
        <v>0</v>
      </c>
      <c r="AR338" s="2">
        <v>31115</v>
      </c>
      <c r="AS338" s="2">
        <v>0</v>
      </c>
      <c r="AT338" s="2">
        <v>0</v>
      </c>
      <c r="AU338" s="2">
        <v>38021.011149999998</v>
      </c>
      <c r="AV338" s="2">
        <v>72136.011150000006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12"/>
      <c r="BD338" s="13">
        <v>43596</v>
      </c>
      <c r="BE338" s="2">
        <v>0</v>
      </c>
      <c r="BF338" s="2">
        <v>0</v>
      </c>
      <c r="BG338" s="2">
        <v>0</v>
      </c>
      <c r="BH338" s="2">
        <v>0</v>
      </c>
      <c r="BI338" s="2">
        <v>0</v>
      </c>
      <c r="BJ338" s="2">
        <v>5000</v>
      </c>
      <c r="BK338" s="2">
        <v>0</v>
      </c>
      <c r="BL338" s="2">
        <v>0</v>
      </c>
      <c r="BM338" s="2">
        <v>0</v>
      </c>
      <c r="BN338" s="2">
        <v>5000</v>
      </c>
      <c r="BO338" s="2">
        <v>0</v>
      </c>
      <c r="BP338" s="2">
        <v>0</v>
      </c>
      <c r="BQ338" s="2">
        <v>0</v>
      </c>
      <c r="BR338" s="2">
        <v>0</v>
      </c>
      <c r="BS338" s="2">
        <v>0</v>
      </c>
      <c r="BT338" s="2">
        <v>0</v>
      </c>
      <c r="BU338" s="12"/>
      <c r="BV338" s="13">
        <v>43596</v>
      </c>
      <c r="BW338" s="2">
        <v>0</v>
      </c>
      <c r="BX338" s="2">
        <v>92000</v>
      </c>
      <c r="BY338" s="2">
        <v>0</v>
      </c>
      <c r="BZ338" s="2">
        <v>0</v>
      </c>
      <c r="CA338" s="2">
        <v>0</v>
      </c>
      <c r="CB338" s="2">
        <v>10385</v>
      </c>
      <c r="CC338" s="2">
        <v>0</v>
      </c>
      <c r="CD338" s="2">
        <v>0</v>
      </c>
      <c r="CE338" s="2">
        <v>0</v>
      </c>
      <c r="CF338" s="2">
        <v>102385</v>
      </c>
      <c r="CG338" s="2">
        <v>0</v>
      </c>
      <c r="CH338" s="2">
        <v>0</v>
      </c>
      <c r="CI338" s="2">
        <v>0</v>
      </c>
      <c r="CJ338" s="2">
        <v>0</v>
      </c>
      <c r="CK338" s="2">
        <v>0</v>
      </c>
      <c r="CL338" s="2">
        <v>0</v>
      </c>
      <c r="CM338" s="12"/>
      <c r="CN338" s="13">
        <v>43596</v>
      </c>
      <c r="CO338" s="2">
        <v>95000</v>
      </c>
      <c r="CP338" s="2">
        <v>20000</v>
      </c>
      <c r="CQ338" s="2">
        <v>0</v>
      </c>
      <c r="CR338" s="2">
        <v>0</v>
      </c>
      <c r="CS338" s="2">
        <v>0</v>
      </c>
      <c r="CT338" s="2">
        <v>17000</v>
      </c>
      <c r="CU338" s="2">
        <v>0</v>
      </c>
      <c r="CV338" s="2">
        <v>0</v>
      </c>
      <c r="CW338" s="2">
        <v>0</v>
      </c>
      <c r="CX338" s="2">
        <v>132000</v>
      </c>
      <c r="CY338" s="2">
        <v>0</v>
      </c>
      <c r="CZ338" s="2">
        <v>0</v>
      </c>
      <c r="DA338" s="2">
        <v>0</v>
      </c>
      <c r="DB338" s="2">
        <v>0</v>
      </c>
      <c r="DC338" s="2">
        <v>0</v>
      </c>
      <c r="DD338" s="2">
        <v>0</v>
      </c>
      <c r="DE338" s="12"/>
      <c r="DF338" s="13">
        <f t="shared" si="101"/>
        <v>43596</v>
      </c>
      <c r="DG338" s="2">
        <f t="shared" si="102"/>
        <v>95000</v>
      </c>
      <c r="DH338" s="2">
        <f t="shared" si="103"/>
        <v>115370</v>
      </c>
      <c r="DI338" s="2">
        <f t="shared" si="104"/>
        <v>0</v>
      </c>
      <c r="DJ338" s="2">
        <f t="shared" si="105"/>
        <v>0</v>
      </c>
      <c r="DK338" s="2">
        <f t="shared" si="106"/>
        <v>0</v>
      </c>
      <c r="DL338" s="2">
        <f t="shared" si="107"/>
        <v>85000</v>
      </c>
      <c r="DM338" s="2">
        <f t="shared" si="108"/>
        <v>0</v>
      </c>
      <c r="DN338" s="2">
        <f t="shared" si="109"/>
        <v>0</v>
      </c>
      <c r="DO338" s="2">
        <f t="shared" si="110"/>
        <v>38239.311150000001</v>
      </c>
      <c r="DP338" s="2">
        <f t="shared" si="111"/>
        <v>333609.31115000002</v>
      </c>
      <c r="DQ338" s="2">
        <f t="shared" si="112"/>
        <v>0</v>
      </c>
      <c r="DR338" s="2">
        <f t="shared" si="113"/>
        <v>0</v>
      </c>
      <c r="DS338" s="2">
        <f t="shared" si="114"/>
        <v>0</v>
      </c>
      <c r="DT338" s="2">
        <f t="shared" si="115"/>
        <v>0</v>
      </c>
      <c r="DU338" s="2">
        <f t="shared" si="116"/>
        <v>0</v>
      </c>
      <c r="DV338" s="2">
        <f t="shared" si="117"/>
        <v>0</v>
      </c>
    </row>
    <row r="339" spans="2:126" x14ac:dyDescent="0.3">
      <c r="B339" s="13">
        <v>43597</v>
      </c>
      <c r="C339" s="7">
        <v>0</v>
      </c>
      <c r="D339" s="7">
        <v>370</v>
      </c>
      <c r="E339" s="7">
        <v>0</v>
      </c>
      <c r="F339" s="7">
        <v>0</v>
      </c>
      <c r="G339" s="7">
        <v>0</v>
      </c>
      <c r="H339" s="7">
        <v>21500</v>
      </c>
      <c r="I339" s="7">
        <v>0</v>
      </c>
      <c r="J339" s="7">
        <v>0</v>
      </c>
      <c r="K339" s="7">
        <v>0</v>
      </c>
      <c r="L339" s="7">
        <v>21870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12"/>
      <c r="T339" s="13">
        <v>43597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218.3</v>
      </c>
      <c r="AD339" s="2">
        <v>218.3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10"/>
      <c r="AL339" s="13">
        <v>43597</v>
      </c>
      <c r="AM339" s="2">
        <v>0</v>
      </c>
      <c r="AN339" s="2">
        <v>3000</v>
      </c>
      <c r="AO339" s="2">
        <v>0</v>
      </c>
      <c r="AP339" s="2">
        <v>0</v>
      </c>
      <c r="AQ339" s="2">
        <v>0</v>
      </c>
      <c r="AR339" s="2">
        <v>31115</v>
      </c>
      <c r="AS339" s="2">
        <v>0</v>
      </c>
      <c r="AT339" s="2">
        <v>0</v>
      </c>
      <c r="AU339" s="2">
        <v>38021.011149999998</v>
      </c>
      <c r="AV339" s="2">
        <v>72136.011150000006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12"/>
      <c r="BD339" s="13">
        <v>43597</v>
      </c>
      <c r="BE339" s="2">
        <v>0</v>
      </c>
      <c r="BF339" s="2">
        <v>0</v>
      </c>
      <c r="BG339" s="2">
        <v>0</v>
      </c>
      <c r="BH339" s="2">
        <v>0</v>
      </c>
      <c r="BI339" s="2">
        <v>0</v>
      </c>
      <c r="BJ339" s="2">
        <v>5000</v>
      </c>
      <c r="BK339" s="2">
        <v>0</v>
      </c>
      <c r="BL339" s="2">
        <v>0</v>
      </c>
      <c r="BM339" s="2">
        <v>0</v>
      </c>
      <c r="BN339" s="2">
        <v>5000</v>
      </c>
      <c r="BO339" s="2">
        <v>0</v>
      </c>
      <c r="BP339" s="2">
        <v>0</v>
      </c>
      <c r="BQ339" s="2">
        <v>0</v>
      </c>
      <c r="BR339" s="2">
        <v>0</v>
      </c>
      <c r="BS339" s="2">
        <v>0</v>
      </c>
      <c r="BT339" s="2">
        <v>0</v>
      </c>
      <c r="BU339" s="12"/>
      <c r="BV339" s="13">
        <v>43597</v>
      </c>
      <c r="BW339" s="2">
        <v>0</v>
      </c>
      <c r="BX339" s="2">
        <v>92000</v>
      </c>
      <c r="BY339" s="2">
        <v>0</v>
      </c>
      <c r="BZ339" s="2">
        <v>0</v>
      </c>
      <c r="CA339" s="2">
        <v>0</v>
      </c>
      <c r="CB339" s="2">
        <v>10385</v>
      </c>
      <c r="CC339" s="2">
        <v>0</v>
      </c>
      <c r="CD339" s="2">
        <v>0</v>
      </c>
      <c r="CE339" s="2">
        <v>0</v>
      </c>
      <c r="CF339" s="2">
        <v>102385</v>
      </c>
      <c r="CG339" s="2">
        <v>0</v>
      </c>
      <c r="CH339" s="2">
        <v>0</v>
      </c>
      <c r="CI339" s="2">
        <v>0</v>
      </c>
      <c r="CJ339" s="2">
        <v>0</v>
      </c>
      <c r="CK339" s="2">
        <v>0</v>
      </c>
      <c r="CL339" s="2">
        <v>0</v>
      </c>
      <c r="CM339" s="12"/>
      <c r="CN339" s="13">
        <v>43597</v>
      </c>
      <c r="CO339" s="2">
        <v>95000</v>
      </c>
      <c r="CP339" s="2">
        <v>20000</v>
      </c>
      <c r="CQ339" s="2">
        <v>0</v>
      </c>
      <c r="CR339" s="2">
        <v>0</v>
      </c>
      <c r="CS339" s="2">
        <v>0</v>
      </c>
      <c r="CT339" s="2">
        <v>17000</v>
      </c>
      <c r="CU339" s="2">
        <v>0</v>
      </c>
      <c r="CV339" s="2">
        <v>0</v>
      </c>
      <c r="CW339" s="2">
        <v>0</v>
      </c>
      <c r="CX339" s="2">
        <v>132000</v>
      </c>
      <c r="CY339" s="2">
        <v>0</v>
      </c>
      <c r="CZ339" s="2">
        <v>0</v>
      </c>
      <c r="DA339" s="2">
        <v>0</v>
      </c>
      <c r="DB339" s="2">
        <v>0</v>
      </c>
      <c r="DC339" s="2">
        <v>0</v>
      </c>
      <c r="DD339" s="2">
        <v>0</v>
      </c>
      <c r="DE339" s="12"/>
      <c r="DF339" s="13">
        <f t="shared" si="101"/>
        <v>43597</v>
      </c>
      <c r="DG339" s="2">
        <f t="shared" si="102"/>
        <v>95000</v>
      </c>
      <c r="DH339" s="2">
        <f t="shared" si="103"/>
        <v>115370</v>
      </c>
      <c r="DI339" s="2">
        <f t="shared" si="104"/>
        <v>0</v>
      </c>
      <c r="DJ339" s="2">
        <f t="shared" si="105"/>
        <v>0</v>
      </c>
      <c r="DK339" s="2">
        <f t="shared" si="106"/>
        <v>0</v>
      </c>
      <c r="DL339" s="2">
        <f t="shared" si="107"/>
        <v>85000</v>
      </c>
      <c r="DM339" s="2">
        <f t="shared" si="108"/>
        <v>0</v>
      </c>
      <c r="DN339" s="2">
        <f t="shared" si="109"/>
        <v>0</v>
      </c>
      <c r="DO339" s="2">
        <f t="shared" si="110"/>
        <v>38239.311150000001</v>
      </c>
      <c r="DP339" s="2">
        <f t="shared" si="111"/>
        <v>333609.31115000002</v>
      </c>
      <c r="DQ339" s="2">
        <f t="shared" si="112"/>
        <v>0</v>
      </c>
      <c r="DR339" s="2">
        <f t="shared" si="113"/>
        <v>0</v>
      </c>
      <c r="DS339" s="2">
        <f t="shared" si="114"/>
        <v>0</v>
      </c>
      <c r="DT339" s="2">
        <f t="shared" si="115"/>
        <v>0</v>
      </c>
      <c r="DU339" s="2">
        <f t="shared" si="116"/>
        <v>0</v>
      </c>
      <c r="DV339" s="2">
        <f t="shared" si="117"/>
        <v>0</v>
      </c>
    </row>
    <row r="340" spans="2:126" x14ac:dyDescent="0.3">
      <c r="B340" s="13">
        <v>43598</v>
      </c>
      <c r="C340" s="7">
        <v>0</v>
      </c>
      <c r="D340" s="7">
        <v>370</v>
      </c>
      <c r="E340" s="7">
        <v>0</v>
      </c>
      <c r="F340" s="7">
        <v>0</v>
      </c>
      <c r="G340" s="7">
        <v>0</v>
      </c>
      <c r="H340" s="7">
        <v>21500</v>
      </c>
      <c r="I340" s="7">
        <v>0</v>
      </c>
      <c r="J340" s="7">
        <v>0</v>
      </c>
      <c r="K340" s="7">
        <v>0</v>
      </c>
      <c r="L340" s="7">
        <v>21870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12"/>
      <c r="T340" s="13">
        <v>43598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218.3</v>
      </c>
      <c r="AD340" s="2">
        <v>218.3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10"/>
      <c r="AL340" s="13">
        <v>43598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31115</v>
      </c>
      <c r="AS340" s="2">
        <v>0</v>
      </c>
      <c r="AT340" s="2">
        <v>0</v>
      </c>
      <c r="AU340" s="2">
        <v>38021.011149999998</v>
      </c>
      <c r="AV340" s="2">
        <v>69136.011150000006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12"/>
      <c r="BD340" s="13">
        <v>43598</v>
      </c>
      <c r="BE340" s="2">
        <v>0</v>
      </c>
      <c r="BF340" s="2">
        <v>0</v>
      </c>
      <c r="BG340" s="2">
        <v>0</v>
      </c>
      <c r="BH340" s="2">
        <v>0</v>
      </c>
      <c r="BI340" s="2">
        <v>0</v>
      </c>
      <c r="BJ340" s="2">
        <v>5000</v>
      </c>
      <c r="BK340" s="2">
        <v>0</v>
      </c>
      <c r="BL340" s="2">
        <v>0</v>
      </c>
      <c r="BM340" s="2">
        <v>0</v>
      </c>
      <c r="BN340" s="2">
        <v>5000</v>
      </c>
      <c r="BO340" s="2">
        <v>0</v>
      </c>
      <c r="BP340" s="2">
        <v>0</v>
      </c>
      <c r="BQ340" s="2">
        <v>0</v>
      </c>
      <c r="BR340" s="2">
        <v>0</v>
      </c>
      <c r="BS340" s="2">
        <v>0</v>
      </c>
      <c r="BT340" s="2">
        <v>0</v>
      </c>
      <c r="BU340" s="12"/>
      <c r="BV340" s="13">
        <v>43598</v>
      </c>
      <c r="BW340" s="2">
        <v>0</v>
      </c>
      <c r="BX340" s="2">
        <v>92000</v>
      </c>
      <c r="BY340" s="2">
        <v>0</v>
      </c>
      <c r="BZ340" s="2">
        <v>0</v>
      </c>
      <c r="CA340" s="2">
        <v>0</v>
      </c>
      <c r="CB340" s="2">
        <v>10385</v>
      </c>
      <c r="CC340" s="2">
        <v>0</v>
      </c>
      <c r="CD340" s="2">
        <v>0</v>
      </c>
      <c r="CE340" s="2">
        <v>0</v>
      </c>
      <c r="CF340" s="2">
        <v>102385</v>
      </c>
      <c r="CG340" s="2">
        <v>0</v>
      </c>
      <c r="CH340" s="2">
        <v>0</v>
      </c>
      <c r="CI340" s="2">
        <v>0</v>
      </c>
      <c r="CJ340" s="2">
        <v>0</v>
      </c>
      <c r="CK340" s="2">
        <v>0</v>
      </c>
      <c r="CL340" s="2">
        <v>0</v>
      </c>
      <c r="CM340" s="12"/>
      <c r="CN340" s="13">
        <v>43598</v>
      </c>
      <c r="CO340" s="2">
        <v>95000</v>
      </c>
      <c r="CP340" s="2">
        <v>20000</v>
      </c>
      <c r="CQ340" s="2">
        <v>0</v>
      </c>
      <c r="CR340" s="2">
        <v>0</v>
      </c>
      <c r="CS340" s="2">
        <v>0</v>
      </c>
      <c r="CT340" s="2">
        <v>17000</v>
      </c>
      <c r="CU340" s="2">
        <v>0</v>
      </c>
      <c r="CV340" s="2">
        <v>0</v>
      </c>
      <c r="CW340" s="2">
        <v>0</v>
      </c>
      <c r="CX340" s="2">
        <v>132000</v>
      </c>
      <c r="CY340" s="2">
        <v>0</v>
      </c>
      <c r="CZ340" s="2">
        <v>0</v>
      </c>
      <c r="DA340" s="2">
        <v>0</v>
      </c>
      <c r="DB340" s="2">
        <v>0</v>
      </c>
      <c r="DC340" s="2">
        <v>0</v>
      </c>
      <c r="DD340" s="2">
        <v>0</v>
      </c>
      <c r="DE340" s="12"/>
      <c r="DF340" s="13">
        <f t="shared" si="101"/>
        <v>43598</v>
      </c>
      <c r="DG340" s="2">
        <f t="shared" si="102"/>
        <v>95000</v>
      </c>
      <c r="DH340" s="2">
        <f t="shared" si="103"/>
        <v>112370</v>
      </c>
      <c r="DI340" s="2">
        <f t="shared" si="104"/>
        <v>0</v>
      </c>
      <c r="DJ340" s="2">
        <f t="shared" si="105"/>
        <v>0</v>
      </c>
      <c r="DK340" s="2">
        <f t="shared" si="106"/>
        <v>0</v>
      </c>
      <c r="DL340" s="2">
        <f t="shared" si="107"/>
        <v>85000</v>
      </c>
      <c r="DM340" s="2">
        <f t="shared" si="108"/>
        <v>0</v>
      </c>
      <c r="DN340" s="2">
        <f t="shared" si="109"/>
        <v>0</v>
      </c>
      <c r="DO340" s="2">
        <f t="shared" si="110"/>
        <v>38239.311150000001</v>
      </c>
      <c r="DP340" s="2">
        <f t="shared" si="111"/>
        <v>330609.31115000002</v>
      </c>
      <c r="DQ340" s="2">
        <f t="shared" si="112"/>
        <v>0</v>
      </c>
      <c r="DR340" s="2">
        <f t="shared" si="113"/>
        <v>0</v>
      </c>
      <c r="DS340" s="2">
        <f t="shared" si="114"/>
        <v>0</v>
      </c>
      <c r="DT340" s="2">
        <f t="shared" si="115"/>
        <v>0</v>
      </c>
      <c r="DU340" s="2">
        <f t="shared" si="116"/>
        <v>0</v>
      </c>
      <c r="DV340" s="2">
        <f t="shared" si="117"/>
        <v>0</v>
      </c>
    </row>
    <row r="341" spans="2:126" x14ac:dyDescent="0.3">
      <c r="B341" s="13">
        <v>43599</v>
      </c>
      <c r="C341" s="7">
        <v>0</v>
      </c>
      <c r="D341" s="7">
        <v>370</v>
      </c>
      <c r="E341" s="7">
        <v>0</v>
      </c>
      <c r="F341" s="7">
        <v>0</v>
      </c>
      <c r="G341" s="7">
        <v>0</v>
      </c>
      <c r="H341" s="7">
        <v>21500</v>
      </c>
      <c r="I341" s="7">
        <v>0</v>
      </c>
      <c r="J341" s="7">
        <v>0</v>
      </c>
      <c r="K341" s="7">
        <v>0</v>
      </c>
      <c r="L341" s="7">
        <v>21870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12"/>
      <c r="T341" s="13">
        <v>43599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218.3</v>
      </c>
      <c r="AD341" s="2">
        <v>218.3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10"/>
      <c r="AL341" s="13">
        <v>43599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31115</v>
      </c>
      <c r="AS341" s="2">
        <v>0</v>
      </c>
      <c r="AT341" s="2">
        <v>0</v>
      </c>
      <c r="AU341" s="2">
        <v>38021.011149999998</v>
      </c>
      <c r="AV341" s="2">
        <v>69136.011150000006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12"/>
      <c r="BD341" s="13">
        <v>43599</v>
      </c>
      <c r="BE341" s="2">
        <v>0</v>
      </c>
      <c r="BF341" s="2">
        <v>0</v>
      </c>
      <c r="BG341" s="2">
        <v>0</v>
      </c>
      <c r="BH341" s="2">
        <v>0</v>
      </c>
      <c r="BI341" s="2">
        <v>0</v>
      </c>
      <c r="BJ341" s="2">
        <v>5000</v>
      </c>
      <c r="BK341" s="2">
        <v>0</v>
      </c>
      <c r="BL341" s="2">
        <v>0</v>
      </c>
      <c r="BM341" s="2">
        <v>0</v>
      </c>
      <c r="BN341" s="2">
        <v>5000</v>
      </c>
      <c r="BO341" s="2">
        <v>0</v>
      </c>
      <c r="BP341" s="2">
        <v>0</v>
      </c>
      <c r="BQ341" s="2">
        <v>0</v>
      </c>
      <c r="BR341" s="2">
        <v>0</v>
      </c>
      <c r="BS341" s="2">
        <v>0</v>
      </c>
      <c r="BT341" s="2">
        <v>0</v>
      </c>
      <c r="BU341" s="12"/>
      <c r="BV341" s="13">
        <v>43599</v>
      </c>
      <c r="BW341" s="2">
        <v>0</v>
      </c>
      <c r="BX341" s="2">
        <v>92000</v>
      </c>
      <c r="BY341" s="2">
        <v>0</v>
      </c>
      <c r="BZ341" s="2">
        <v>0</v>
      </c>
      <c r="CA341" s="2">
        <v>0</v>
      </c>
      <c r="CB341" s="2">
        <v>10385</v>
      </c>
      <c r="CC341" s="2">
        <v>0</v>
      </c>
      <c r="CD341" s="2">
        <v>0</v>
      </c>
      <c r="CE341" s="2">
        <v>0</v>
      </c>
      <c r="CF341" s="2">
        <v>102385</v>
      </c>
      <c r="CG341" s="2">
        <v>0</v>
      </c>
      <c r="CH341" s="2">
        <v>0</v>
      </c>
      <c r="CI341" s="2">
        <v>0</v>
      </c>
      <c r="CJ341" s="2">
        <v>0</v>
      </c>
      <c r="CK341" s="2">
        <v>0</v>
      </c>
      <c r="CL341" s="2">
        <v>0</v>
      </c>
      <c r="CM341" s="12"/>
      <c r="CN341" s="13">
        <v>43599</v>
      </c>
      <c r="CO341" s="2">
        <v>95000</v>
      </c>
      <c r="CP341" s="2">
        <v>20000</v>
      </c>
      <c r="CQ341" s="2">
        <v>0</v>
      </c>
      <c r="CR341" s="2">
        <v>0</v>
      </c>
      <c r="CS341" s="2">
        <v>0</v>
      </c>
      <c r="CT341" s="2">
        <v>17000</v>
      </c>
      <c r="CU341" s="2">
        <v>0</v>
      </c>
      <c r="CV341" s="2">
        <v>0</v>
      </c>
      <c r="CW341" s="2">
        <v>0</v>
      </c>
      <c r="CX341" s="2">
        <v>132000</v>
      </c>
      <c r="CY341" s="2">
        <v>0</v>
      </c>
      <c r="CZ341" s="2">
        <v>0</v>
      </c>
      <c r="DA341" s="2">
        <v>0</v>
      </c>
      <c r="DB341" s="2">
        <v>0</v>
      </c>
      <c r="DC341" s="2">
        <v>0</v>
      </c>
      <c r="DD341" s="2">
        <v>0</v>
      </c>
      <c r="DE341" s="12"/>
      <c r="DF341" s="13">
        <f t="shared" si="101"/>
        <v>43599</v>
      </c>
      <c r="DG341" s="2">
        <f t="shared" si="102"/>
        <v>95000</v>
      </c>
      <c r="DH341" s="2">
        <f t="shared" si="103"/>
        <v>112370</v>
      </c>
      <c r="DI341" s="2">
        <f t="shared" si="104"/>
        <v>0</v>
      </c>
      <c r="DJ341" s="2">
        <f t="shared" si="105"/>
        <v>0</v>
      </c>
      <c r="DK341" s="2">
        <f t="shared" si="106"/>
        <v>0</v>
      </c>
      <c r="DL341" s="2">
        <f t="shared" si="107"/>
        <v>85000</v>
      </c>
      <c r="DM341" s="2">
        <f t="shared" si="108"/>
        <v>0</v>
      </c>
      <c r="DN341" s="2">
        <f t="shared" si="109"/>
        <v>0</v>
      </c>
      <c r="DO341" s="2">
        <f t="shared" si="110"/>
        <v>38239.311150000001</v>
      </c>
      <c r="DP341" s="2">
        <f t="shared" si="111"/>
        <v>330609.31115000002</v>
      </c>
      <c r="DQ341" s="2">
        <f t="shared" si="112"/>
        <v>0</v>
      </c>
      <c r="DR341" s="2">
        <f t="shared" si="113"/>
        <v>0</v>
      </c>
      <c r="DS341" s="2">
        <f t="shared" si="114"/>
        <v>0</v>
      </c>
      <c r="DT341" s="2">
        <f t="shared" si="115"/>
        <v>0</v>
      </c>
      <c r="DU341" s="2">
        <f t="shared" si="116"/>
        <v>0</v>
      </c>
      <c r="DV341" s="2">
        <f t="shared" si="117"/>
        <v>0</v>
      </c>
    </row>
    <row r="342" spans="2:126" x14ac:dyDescent="0.3">
      <c r="B342" s="13">
        <v>43600</v>
      </c>
      <c r="C342" s="7">
        <v>0</v>
      </c>
      <c r="D342" s="7">
        <v>370</v>
      </c>
      <c r="E342" s="7">
        <v>0</v>
      </c>
      <c r="F342" s="7">
        <v>0</v>
      </c>
      <c r="G342" s="7">
        <v>0</v>
      </c>
      <c r="H342" s="7">
        <v>21500</v>
      </c>
      <c r="I342" s="7">
        <v>0</v>
      </c>
      <c r="J342" s="7">
        <v>0</v>
      </c>
      <c r="K342" s="7">
        <v>0</v>
      </c>
      <c r="L342" s="7">
        <v>21870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12"/>
      <c r="T342" s="13">
        <v>43600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218.3</v>
      </c>
      <c r="AD342" s="2">
        <v>218.3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10"/>
      <c r="AL342" s="13">
        <v>43600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31115</v>
      </c>
      <c r="AS342" s="2">
        <v>0</v>
      </c>
      <c r="AT342" s="2">
        <v>0</v>
      </c>
      <c r="AU342" s="2">
        <v>38021.011149999998</v>
      </c>
      <c r="AV342" s="2">
        <v>69136.011150000006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12"/>
      <c r="BD342" s="13">
        <v>43600</v>
      </c>
      <c r="BE342" s="2">
        <v>0</v>
      </c>
      <c r="BF342" s="2">
        <v>0</v>
      </c>
      <c r="BG342" s="2">
        <v>0</v>
      </c>
      <c r="BH342" s="2">
        <v>0</v>
      </c>
      <c r="BI342" s="2">
        <v>0</v>
      </c>
      <c r="BJ342" s="2">
        <v>5000</v>
      </c>
      <c r="BK342" s="2">
        <v>0</v>
      </c>
      <c r="BL342" s="2">
        <v>0</v>
      </c>
      <c r="BM342" s="2">
        <v>0</v>
      </c>
      <c r="BN342" s="2">
        <v>5000</v>
      </c>
      <c r="BO342" s="2">
        <v>0</v>
      </c>
      <c r="BP342" s="2">
        <v>0</v>
      </c>
      <c r="BQ342" s="2">
        <v>0</v>
      </c>
      <c r="BR342" s="2">
        <v>0</v>
      </c>
      <c r="BS342" s="2">
        <v>0</v>
      </c>
      <c r="BT342" s="2">
        <v>0</v>
      </c>
      <c r="BU342" s="12"/>
      <c r="BV342" s="13">
        <v>43600</v>
      </c>
      <c r="BW342" s="2">
        <v>0</v>
      </c>
      <c r="BX342" s="2">
        <v>92000</v>
      </c>
      <c r="BY342" s="2">
        <v>0</v>
      </c>
      <c r="BZ342" s="2">
        <v>0</v>
      </c>
      <c r="CA342" s="2">
        <v>0</v>
      </c>
      <c r="CB342" s="2">
        <v>10385</v>
      </c>
      <c r="CC342" s="2">
        <v>0</v>
      </c>
      <c r="CD342" s="2">
        <v>0</v>
      </c>
      <c r="CE342" s="2">
        <v>0</v>
      </c>
      <c r="CF342" s="2">
        <v>102385</v>
      </c>
      <c r="CG342" s="2">
        <v>0</v>
      </c>
      <c r="CH342" s="2">
        <v>0</v>
      </c>
      <c r="CI342" s="2">
        <v>0</v>
      </c>
      <c r="CJ342" s="2">
        <v>0</v>
      </c>
      <c r="CK342" s="2">
        <v>0</v>
      </c>
      <c r="CL342" s="2">
        <v>0</v>
      </c>
      <c r="CM342" s="12"/>
      <c r="CN342" s="13">
        <v>43600</v>
      </c>
      <c r="CO342" s="2">
        <v>95000</v>
      </c>
      <c r="CP342" s="2">
        <v>20000</v>
      </c>
      <c r="CQ342" s="2">
        <v>0</v>
      </c>
      <c r="CR342" s="2">
        <v>0</v>
      </c>
      <c r="CS342" s="2">
        <v>0</v>
      </c>
      <c r="CT342" s="2">
        <v>17000</v>
      </c>
      <c r="CU342" s="2">
        <v>0</v>
      </c>
      <c r="CV342" s="2">
        <v>0</v>
      </c>
      <c r="CW342" s="2">
        <v>0</v>
      </c>
      <c r="CX342" s="2">
        <v>132000</v>
      </c>
      <c r="CY342" s="2">
        <v>0</v>
      </c>
      <c r="CZ342" s="2">
        <v>0</v>
      </c>
      <c r="DA342" s="2">
        <v>0</v>
      </c>
      <c r="DB342" s="2">
        <v>0</v>
      </c>
      <c r="DC342" s="2">
        <v>0</v>
      </c>
      <c r="DD342" s="2">
        <v>0</v>
      </c>
      <c r="DE342" s="12"/>
      <c r="DF342" s="13">
        <f t="shared" si="101"/>
        <v>43600</v>
      </c>
      <c r="DG342" s="2">
        <f t="shared" si="102"/>
        <v>95000</v>
      </c>
      <c r="DH342" s="2">
        <f t="shared" si="103"/>
        <v>112370</v>
      </c>
      <c r="DI342" s="2">
        <f t="shared" si="104"/>
        <v>0</v>
      </c>
      <c r="DJ342" s="2">
        <f t="shared" si="105"/>
        <v>0</v>
      </c>
      <c r="DK342" s="2">
        <f t="shared" si="106"/>
        <v>0</v>
      </c>
      <c r="DL342" s="2">
        <f t="shared" si="107"/>
        <v>85000</v>
      </c>
      <c r="DM342" s="2">
        <f t="shared" si="108"/>
        <v>0</v>
      </c>
      <c r="DN342" s="2">
        <f t="shared" si="109"/>
        <v>0</v>
      </c>
      <c r="DO342" s="2">
        <f t="shared" si="110"/>
        <v>38239.311150000001</v>
      </c>
      <c r="DP342" s="2">
        <f t="shared" si="111"/>
        <v>330609.31115000002</v>
      </c>
      <c r="DQ342" s="2">
        <f t="shared" si="112"/>
        <v>0</v>
      </c>
      <c r="DR342" s="2">
        <f t="shared" si="113"/>
        <v>0</v>
      </c>
      <c r="DS342" s="2">
        <f t="shared" si="114"/>
        <v>0</v>
      </c>
      <c r="DT342" s="2">
        <f t="shared" si="115"/>
        <v>0</v>
      </c>
      <c r="DU342" s="2">
        <f t="shared" si="116"/>
        <v>0</v>
      </c>
      <c r="DV342" s="2">
        <f t="shared" si="117"/>
        <v>0</v>
      </c>
    </row>
    <row r="343" spans="2:126" x14ac:dyDescent="0.3">
      <c r="B343" s="13">
        <v>43601</v>
      </c>
      <c r="C343" s="7">
        <v>4890</v>
      </c>
      <c r="D343" s="7">
        <v>6000</v>
      </c>
      <c r="E343" s="7">
        <v>0</v>
      </c>
      <c r="F343" s="7">
        <v>0</v>
      </c>
      <c r="G343" s="7">
        <v>0</v>
      </c>
      <c r="H343" s="7">
        <v>11500</v>
      </c>
      <c r="I343" s="7">
        <v>0</v>
      </c>
      <c r="J343" s="7">
        <v>0</v>
      </c>
      <c r="K343" s="7">
        <v>0</v>
      </c>
      <c r="L343" s="7">
        <v>22390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12"/>
      <c r="T343" s="13">
        <v>43601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218.3</v>
      </c>
      <c r="AD343" s="2">
        <v>218.3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10"/>
      <c r="AL343" s="13">
        <v>43601</v>
      </c>
      <c r="AM343" s="2">
        <v>14110</v>
      </c>
      <c r="AN343" s="2">
        <v>5890</v>
      </c>
      <c r="AO343" s="2">
        <v>0</v>
      </c>
      <c r="AP343" s="2">
        <v>0</v>
      </c>
      <c r="AQ343" s="2">
        <v>0</v>
      </c>
      <c r="AR343" s="2">
        <v>11115</v>
      </c>
      <c r="AS343" s="2">
        <v>0</v>
      </c>
      <c r="AT343" s="2">
        <v>0</v>
      </c>
      <c r="AU343" s="2">
        <v>38021.011149999998</v>
      </c>
      <c r="AV343" s="2">
        <v>69136.011150000006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12"/>
      <c r="BD343" s="13">
        <v>43601</v>
      </c>
      <c r="BE343" s="2">
        <v>0</v>
      </c>
      <c r="BF343" s="2">
        <v>0</v>
      </c>
      <c r="BG343" s="2">
        <v>0</v>
      </c>
      <c r="BH343" s="2">
        <v>0</v>
      </c>
      <c r="BI343" s="2">
        <v>0</v>
      </c>
      <c r="BJ343" s="2">
        <v>5000</v>
      </c>
      <c r="BK343" s="2">
        <v>0</v>
      </c>
      <c r="BL343" s="2">
        <v>0</v>
      </c>
      <c r="BM343" s="2">
        <v>0</v>
      </c>
      <c r="BN343" s="2">
        <v>5000</v>
      </c>
      <c r="BO343" s="2">
        <v>0</v>
      </c>
      <c r="BP343" s="2">
        <v>0</v>
      </c>
      <c r="BQ343" s="2">
        <v>0</v>
      </c>
      <c r="BR343" s="2">
        <v>0</v>
      </c>
      <c r="BS343" s="2">
        <v>0</v>
      </c>
      <c r="BT343" s="2">
        <v>0</v>
      </c>
      <c r="BU343" s="12"/>
      <c r="BV343" s="13">
        <v>43601</v>
      </c>
      <c r="BW343" s="2">
        <v>0</v>
      </c>
      <c r="BX343" s="2">
        <v>92000</v>
      </c>
      <c r="BY343" s="2">
        <v>0</v>
      </c>
      <c r="BZ343" s="2">
        <v>0</v>
      </c>
      <c r="CA343" s="2">
        <v>0</v>
      </c>
      <c r="CB343" s="2">
        <v>10385</v>
      </c>
      <c r="CC343" s="2">
        <v>0</v>
      </c>
      <c r="CD343" s="2">
        <v>0</v>
      </c>
      <c r="CE343" s="2">
        <v>0</v>
      </c>
      <c r="CF343" s="2">
        <v>102385</v>
      </c>
      <c r="CG343" s="2">
        <v>0</v>
      </c>
      <c r="CH343" s="2">
        <v>0</v>
      </c>
      <c r="CI343" s="2">
        <v>0</v>
      </c>
      <c r="CJ343" s="2">
        <v>0</v>
      </c>
      <c r="CK343" s="2">
        <v>0</v>
      </c>
      <c r="CL343" s="2">
        <v>0</v>
      </c>
      <c r="CM343" s="12"/>
      <c r="CN343" s="13">
        <v>43601</v>
      </c>
      <c r="CO343" s="2">
        <v>76000</v>
      </c>
      <c r="CP343" s="2">
        <v>22000</v>
      </c>
      <c r="CQ343" s="2">
        <v>0</v>
      </c>
      <c r="CR343" s="2">
        <v>0</v>
      </c>
      <c r="CS343" s="2">
        <v>0</v>
      </c>
      <c r="CT343" s="2">
        <v>37000</v>
      </c>
      <c r="CU343" s="2">
        <v>0</v>
      </c>
      <c r="CV343" s="2">
        <v>0</v>
      </c>
      <c r="CW343" s="2">
        <v>0</v>
      </c>
      <c r="CX343" s="2">
        <v>135000</v>
      </c>
      <c r="CY343" s="2">
        <v>0</v>
      </c>
      <c r="CZ343" s="2">
        <v>0</v>
      </c>
      <c r="DA343" s="2">
        <v>0</v>
      </c>
      <c r="DB343" s="2">
        <v>0</v>
      </c>
      <c r="DC343" s="2">
        <v>0</v>
      </c>
      <c r="DD343" s="2">
        <v>0</v>
      </c>
      <c r="DE343" s="12"/>
      <c r="DF343" s="13">
        <f t="shared" si="101"/>
        <v>43601</v>
      </c>
      <c r="DG343" s="2">
        <f t="shared" si="102"/>
        <v>95000</v>
      </c>
      <c r="DH343" s="2">
        <f t="shared" si="103"/>
        <v>125890</v>
      </c>
      <c r="DI343" s="2">
        <f t="shared" si="104"/>
        <v>0</v>
      </c>
      <c r="DJ343" s="2">
        <f t="shared" si="105"/>
        <v>0</v>
      </c>
      <c r="DK343" s="2">
        <f t="shared" si="106"/>
        <v>0</v>
      </c>
      <c r="DL343" s="2">
        <f t="shared" si="107"/>
        <v>75000</v>
      </c>
      <c r="DM343" s="2">
        <f t="shared" si="108"/>
        <v>0</v>
      </c>
      <c r="DN343" s="2">
        <f t="shared" si="109"/>
        <v>0</v>
      </c>
      <c r="DO343" s="2">
        <f t="shared" si="110"/>
        <v>38239.311150000001</v>
      </c>
      <c r="DP343" s="2">
        <f t="shared" si="111"/>
        <v>334129.31115000002</v>
      </c>
      <c r="DQ343" s="2">
        <f t="shared" si="112"/>
        <v>0</v>
      </c>
      <c r="DR343" s="2">
        <f t="shared" si="113"/>
        <v>0</v>
      </c>
      <c r="DS343" s="2">
        <f t="shared" si="114"/>
        <v>0</v>
      </c>
      <c r="DT343" s="2">
        <f t="shared" si="115"/>
        <v>0</v>
      </c>
      <c r="DU343" s="2">
        <f t="shared" si="116"/>
        <v>0</v>
      </c>
      <c r="DV343" s="2">
        <f t="shared" si="117"/>
        <v>0</v>
      </c>
    </row>
    <row r="344" spans="2:126" x14ac:dyDescent="0.3">
      <c r="B344" s="13">
        <v>43602</v>
      </c>
      <c r="C344" s="7">
        <v>4890</v>
      </c>
      <c r="D344" s="7">
        <v>7000</v>
      </c>
      <c r="E344" s="7">
        <v>0</v>
      </c>
      <c r="F344" s="7">
        <v>0</v>
      </c>
      <c r="G344" s="7">
        <v>0</v>
      </c>
      <c r="H344" s="7">
        <v>11500</v>
      </c>
      <c r="I344" s="7">
        <v>0</v>
      </c>
      <c r="J344" s="7">
        <v>0</v>
      </c>
      <c r="K344" s="7">
        <v>0</v>
      </c>
      <c r="L344" s="7">
        <v>23390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12"/>
      <c r="T344" s="13">
        <v>43602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218.3</v>
      </c>
      <c r="AD344" s="2">
        <v>218.3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10"/>
      <c r="AL344" s="13">
        <v>43602</v>
      </c>
      <c r="AM344" s="2">
        <v>14110</v>
      </c>
      <c r="AN344" s="2">
        <v>5890</v>
      </c>
      <c r="AO344" s="2">
        <v>0</v>
      </c>
      <c r="AP344" s="2">
        <v>0</v>
      </c>
      <c r="AQ344" s="2">
        <v>0</v>
      </c>
      <c r="AR344" s="2">
        <v>11115</v>
      </c>
      <c r="AS344" s="2">
        <v>0</v>
      </c>
      <c r="AT344" s="2">
        <v>0</v>
      </c>
      <c r="AU344" s="2">
        <v>38021.011149999998</v>
      </c>
      <c r="AV344" s="2">
        <v>69136.011150000006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12"/>
      <c r="BD344" s="13">
        <v>43602</v>
      </c>
      <c r="BE344" s="2">
        <v>0</v>
      </c>
      <c r="BF344" s="2">
        <v>0</v>
      </c>
      <c r="BG344" s="2">
        <v>0</v>
      </c>
      <c r="BH344" s="2">
        <v>0</v>
      </c>
      <c r="BI344" s="2">
        <v>0</v>
      </c>
      <c r="BJ344" s="2">
        <v>5000</v>
      </c>
      <c r="BK344" s="2">
        <v>0</v>
      </c>
      <c r="BL344" s="2">
        <v>0</v>
      </c>
      <c r="BM344" s="2">
        <v>0</v>
      </c>
      <c r="BN344" s="2">
        <v>5000</v>
      </c>
      <c r="BO344" s="2">
        <v>0</v>
      </c>
      <c r="BP344" s="2">
        <v>0</v>
      </c>
      <c r="BQ344" s="2">
        <v>0</v>
      </c>
      <c r="BR344" s="2">
        <v>0</v>
      </c>
      <c r="BS344" s="2">
        <v>0</v>
      </c>
      <c r="BT344" s="2">
        <v>0</v>
      </c>
      <c r="BU344" s="12"/>
      <c r="BV344" s="13">
        <v>43602</v>
      </c>
      <c r="BW344" s="2">
        <v>0</v>
      </c>
      <c r="BX344" s="2">
        <v>92000</v>
      </c>
      <c r="BY344" s="2">
        <v>0</v>
      </c>
      <c r="BZ344" s="2">
        <v>0</v>
      </c>
      <c r="CA344" s="2">
        <v>0</v>
      </c>
      <c r="CB344" s="2">
        <v>10385</v>
      </c>
      <c r="CC344" s="2">
        <v>0</v>
      </c>
      <c r="CD344" s="2">
        <v>0</v>
      </c>
      <c r="CE344" s="2">
        <v>0</v>
      </c>
      <c r="CF344" s="2">
        <v>102385</v>
      </c>
      <c r="CG344" s="2">
        <v>0</v>
      </c>
      <c r="CH344" s="2">
        <v>0</v>
      </c>
      <c r="CI344" s="2">
        <v>0</v>
      </c>
      <c r="CJ344" s="2">
        <v>0</v>
      </c>
      <c r="CK344" s="2">
        <v>0</v>
      </c>
      <c r="CL344" s="2">
        <v>0</v>
      </c>
      <c r="CM344" s="12"/>
      <c r="CN344" s="13">
        <v>43602</v>
      </c>
      <c r="CO344" s="2">
        <v>76000</v>
      </c>
      <c r="CP344" s="2">
        <v>20000</v>
      </c>
      <c r="CQ344" s="2">
        <v>0</v>
      </c>
      <c r="CR344" s="2">
        <v>0</v>
      </c>
      <c r="CS344" s="2">
        <v>0</v>
      </c>
      <c r="CT344" s="2">
        <v>37000</v>
      </c>
      <c r="CU344" s="2">
        <v>0</v>
      </c>
      <c r="CV344" s="2">
        <v>0</v>
      </c>
      <c r="CW344" s="2">
        <v>0</v>
      </c>
      <c r="CX344" s="2">
        <v>133000</v>
      </c>
      <c r="CY344" s="2">
        <v>0</v>
      </c>
      <c r="CZ344" s="2">
        <v>0</v>
      </c>
      <c r="DA344" s="2">
        <v>0</v>
      </c>
      <c r="DB344" s="2">
        <v>0</v>
      </c>
      <c r="DC344" s="2">
        <v>0</v>
      </c>
      <c r="DD344" s="2">
        <v>0</v>
      </c>
      <c r="DE344" s="12"/>
      <c r="DF344" s="13">
        <f t="shared" si="101"/>
        <v>43602</v>
      </c>
      <c r="DG344" s="2">
        <f t="shared" si="102"/>
        <v>95000</v>
      </c>
      <c r="DH344" s="2">
        <f t="shared" si="103"/>
        <v>124890</v>
      </c>
      <c r="DI344" s="2">
        <f t="shared" si="104"/>
        <v>0</v>
      </c>
      <c r="DJ344" s="2">
        <f t="shared" si="105"/>
        <v>0</v>
      </c>
      <c r="DK344" s="2">
        <f t="shared" si="106"/>
        <v>0</v>
      </c>
      <c r="DL344" s="2">
        <f t="shared" si="107"/>
        <v>75000</v>
      </c>
      <c r="DM344" s="2">
        <f t="shared" si="108"/>
        <v>0</v>
      </c>
      <c r="DN344" s="2">
        <f t="shared" si="109"/>
        <v>0</v>
      </c>
      <c r="DO344" s="2">
        <f t="shared" si="110"/>
        <v>38239.311150000001</v>
      </c>
      <c r="DP344" s="2">
        <f t="shared" si="111"/>
        <v>333129.31115000002</v>
      </c>
      <c r="DQ344" s="2">
        <f t="shared" si="112"/>
        <v>0</v>
      </c>
      <c r="DR344" s="2">
        <f t="shared" si="113"/>
        <v>0</v>
      </c>
      <c r="DS344" s="2">
        <f t="shared" si="114"/>
        <v>0</v>
      </c>
      <c r="DT344" s="2">
        <f t="shared" si="115"/>
        <v>0</v>
      </c>
      <c r="DU344" s="2">
        <f t="shared" si="116"/>
        <v>0</v>
      </c>
      <c r="DV344" s="2">
        <f t="shared" si="117"/>
        <v>0</v>
      </c>
    </row>
    <row r="345" spans="2:126" x14ac:dyDescent="0.3">
      <c r="B345" s="13">
        <v>43603</v>
      </c>
      <c r="C345" s="7">
        <v>4890</v>
      </c>
      <c r="D345" s="7">
        <v>7000</v>
      </c>
      <c r="E345" s="7">
        <v>0</v>
      </c>
      <c r="F345" s="7">
        <v>0</v>
      </c>
      <c r="G345" s="7">
        <v>0</v>
      </c>
      <c r="H345" s="7">
        <v>11500</v>
      </c>
      <c r="I345" s="7">
        <v>0</v>
      </c>
      <c r="J345" s="7">
        <v>0</v>
      </c>
      <c r="K345" s="7">
        <v>0</v>
      </c>
      <c r="L345" s="7">
        <v>23390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12"/>
      <c r="T345" s="13">
        <v>43603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218.3</v>
      </c>
      <c r="AD345" s="2">
        <v>218.3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10"/>
      <c r="AL345" s="13">
        <v>43603</v>
      </c>
      <c r="AM345" s="2">
        <v>14110</v>
      </c>
      <c r="AN345" s="2">
        <v>5890</v>
      </c>
      <c r="AO345" s="2">
        <v>0</v>
      </c>
      <c r="AP345" s="2">
        <v>0</v>
      </c>
      <c r="AQ345" s="2">
        <v>0</v>
      </c>
      <c r="AR345" s="2">
        <v>11115</v>
      </c>
      <c r="AS345" s="2">
        <v>0</v>
      </c>
      <c r="AT345" s="2">
        <v>0</v>
      </c>
      <c r="AU345" s="2">
        <v>38021.011149999998</v>
      </c>
      <c r="AV345" s="2">
        <v>69136.011150000006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12"/>
      <c r="BD345" s="13">
        <v>43603</v>
      </c>
      <c r="BE345" s="2">
        <v>0</v>
      </c>
      <c r="BF345" s="2">
        <v>0</v>
      </c>
      <c r="BG345" s="2">
        <v>0</v>
      </c>
      <c r="BH345" s="2">
        <v>0</v>
      </c>
      <c r="BI345" s="2">
        <v>0</v>
      </c>
      <c r="BJ345" s="2">
        <v>5000</v>
      </c>
      <c r="BK345" s="2">
        <v>0</v>
      </c>
      <c r="BL345" s="2">
        <v>0</v>
      </c>
      <c r="BM345" s="2">
        <v>0</v>
      </c>
      <c r="BN345" s="2">
        <v>5000</v>
      </c>
      <c r="BO345" s="2">
        <v>0</v>
      </c>
      <c r="BP345" s="2">
        <v>0</v>
      </c>
      <c r="BQ345" s="2">
        <v>0</v>
      </c>
      <c r="BR345" s="2">
        <v>0</v>
      </c>
      <c r="BS345" s="2">
        <v>0</v>
      </c>
      <c r="BT345" s="2">
        <v>0</v>
      </c>
      <c r="BU345" s="12"/>
      <c r="BV345" s="13">
        <v>43603</v>
      </c>
      <c r="BW345" s="2">
        <v>0</v>
      </c>
      <c r="BX345" s="2">
        <v>92000</v>
      </c>
      <c r="BY345" s="2">
        <v>0</v>
      </c>
      <c r="BZ345" s="2">
        <v>0</v>
      </c>
      <c r="CA345" s="2">
        <v>0</v>
      </c>
      <c r="CB345" s="2">
        <v>10385</v>
      </c>
      <c r="CC345" s="2">
        <v>0</v>
      </c>
      <c r="CD345" s="2">
        <v>0</v>
      </c>
      <c r="CE345" s="2">
        <v>0</v>
      </c>
      <c r="CF345" s="2">
        <v>102385</v>
      </c>
      <c r="CG345" s="2">
        <v>0</v>
      </c>
      <c r="CH345" s="2">
        <v>0</v>
      </c>
      <c r="CI345" s="2">
        <v>0</v>
      </c>
      <c r="CJ345" s="2">
        <v>0</v>
      </c>
      <c r="CK345" s="2">
        <v>0</v>
      </c>
      <c r="CL345" s="2">
        <v>0</v>
      </c>
      <c r="CM345" s="12"/>
      <c r="CN345" s="13">
        <v>43603</v>
      </c>
      <c r="CO345" s="2">
        <v>76000</v>
      </c>
      <c r="CP345" s="2">
        <v>20000</v>
      </c>
      <c r="CQ345" s="2">
        <v>0</v>
      </c>
      <c r="CR345" s="2">
        <v>0</v>
      </c>
      <c r="CS345" s="2">
        <v>0</v>
      </c>
      <c r="CT345" s="2">
        <v>37000</v>
      </c>
      <c r="CU345" s="2">
        <v>0</v>
      </c>
      <c r="CV345" s="2">
        <v>0</v>
      </c>
      <c r="CW345" s="2">
        <v>0</v>
      </c>
      <c r="CX345" s="2">
        <v>133000</v>
      </c>
      <c r="CY345" s="2">
        <v>0</v>
      </c>
      <c r="CZ345" s="2">
        <v>0</v>
      </c>
      <c r="DA345" s="2">
        <v>0</v>
      </c>
      <c r="DB345" s="2">
        <v>0</v>
      </c>
      <c r="DC345" s="2">
        <v>0</v>
      </c>
      <c r="DD345" s="2">
        <v>0</v>
      </c>
      <c r="DE345" s="12"/>
      <c r="DF345" s="13">
        <f t="shared" si="101"/>
        <v>43603</v>
      </c>
      <c r="DG345" s="2">
        <f t="shared" si="102"/>
        <v>95000</v>
      </c>
      <c r="DH345" s="2">
        <f t="shared" si="103"/>
        <v>124890</v>
      </c>
      <c r="DI345" s="2">
        <f t="shared" si="104"/>
        <v>0</v>
      </c>
      <c r="DJ345" s="2">
        <f t="shared" si="105"/>
        <v>0</v>
      </c>
      <c r="DK345" s="2">
        <f t="shared" si="106"/>
        <v>0</v>
      </c>
      <c r="DL345" s="2">
        <f t="shared" si="107"/>
        <v>75000</v>
      </c>
      <c r="DM345" s="2">
        <f t="shared" si="108"/>
        <v>0</v>
      </c>
      <c r="DN345" s="2">
        <f t="shared" si="109"/>
        <v>0</v>
      </c>
      <c r="DO345" s="2">
        <f t="shared" si="110"/>
        <v>38239.311150000001</v>
      </c>
      <c r="DP345" s="2">
        <f t="shared" si="111"/>
        <v>333129.31115000002</v>
      </c>
      <c r="DQ345" s="2">
        <f t="shared" si="112"/>
        <v>0</v>
      </c>
      <c r="DR345" s="2">
        <f t="shared" si="113"/>
        <v>0</v>
      </c>
      <c r="DS345" s="2">
        <f t="shared" si="114"/>
        <v>0</v>
      </c>
      <c r="DT345" s="2">
        <f t="shared" si="115"/>
        <v>0</v>
      </c>
      <c r="DU345" s="2">
        <f t="shared" si="116"/>
        <v>0</v>
      </c>
      <c r="DV345" s="2">
        <f t="shared" si="117"/>
        <v>0</v>
      </c>
    </row>
    <row r="346" spans="2:126" x14ac:dyDescent="0.3">
      <c r="B346" s="13">
        <v>43604</v>
      </c>
      <c r="C346" s="7">
        <v>4890</v>
      </c>
      <c r="D346" s="7">
        <v>7000</v>
      </c>
      <c r="E346" s="7">
        <v>0</v>
      </c>
      <c r="F346" s="7">
        <v>0</v>
      </c>
      <c r="G346" s="7">
        <v>0</v>
      </c>
      <c r="H346" s="7">
        <v>11500</v>
      </c>
      <c r="I346" s="7">
        <v>0</v>
      </c>
      <c r="J346" s="7">
        <v>0</v>
      </c>
      <c r="K346" s="7">
        <v>0</v>
      </c>
      <c r="L346" s="7">
        <v>23390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12"/>
      <c r="T346" s="13">
        <v>43604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218.3</v>
      </c>
      <c r="AD346" s="2">
        <v>218.3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10"/>
      <c r="AL346" s="13">
        <v>43604</v>
      </c>
      <c r="AM346" s="2">
        <v>14110</v>
      </c>
      <c r="AN346" s="2">
        <v>5890</v>
      </c>
      <c r="AO346" s="2">
        <v>0</v>
      </c>
      <c r="AP346" s="2">
        <v>0</v>
      </c>
      <c r="AQ346" s="2">
        <v>0</v>
      </c>
      <c r="AR346" s="2">
        <v>11115</v>
      </c>
      <c r="AS346" s="2">
        <v>0</v>
      </c>
      <c r="AT346" s="2">
        <v>0</v>
      </c>
      <c r="AU346" s="2">
        <v>38021.011149999998</v>
      </c>
      <c r="AV346" s="2">
        <v>69136.011150000006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12"/>
      <c r="BD346" s="13">
        <v>43604</v>
      </c>
      <c r="BE346" s="2">
        <v>0</v>
      </c>
      <c r="BF346" s="2">
        <v>0</v>
      </c>
      <c r="BG346" s="2">
        <v>0</v>
      </c>
      <c r="BH346" s="2">
        <v>0</v>
      </c>
      <c r="BI346" s="2">
        <v>0</v>
      </c>
      <c r="BJ346" s="2">
        <v>5000</v>
      </c>
      <c r="BK346" s="2">
        <v>0</v>
      </c>
      <c r="BL346" s="2">
        <v>0</v>
      </c>
      <c r="BM346" s="2">
        <v>0</v>
      </c>
      <c r="BN346" s="2">
        <v>5000</v>
      </c>
      <c r="BO346" s="2">
        <v>0</v>
      </c>
      <c r="BP346" s="2">
        <v>0</v>
      </c>
      <c r="BQ346" s="2">
        <v>0</v>
      </c>
      <c r="BR346" s="2">
        <v>0</v>
      </c>
      <c r="BS346" s="2">
        <v>0</v>
      </c>
      <c r="BT346" s="2">
        <v>0</v>
      </c>
      <c r="BU346" s="12"/>
      <c r="BV346" s="13">
        <v>43604</v>
      </c>
      <c r="BW346" s="2">
        <v>0</v>
      </c>
      <c r="BX346" s="2">
        <v>92000</v>
      </c>
      <c r="BY346" s="2">
        <v>0</v>
      </c>
      <c r="BZ346" s="2">
        <v>0</v>
      </c>
      <c r="CA346" s="2">
        <v>0</v>
      </c>
      <c r="CB346" s="2">
        <v>10385</v>
      </c>
      <c r="CC346" s="2">
        <v>0</v>
      </c>
      <c r="CD346" s="2">
        <v>0</v>
      </c>
      <c r="CE346" s="2">
        <v>0</v>
      </c>
      <c r="CF346" s="2">
        <v>102385</v>
      </c>
      <c r="CG346" s="2">
        <v>0</v>
      </c>
      <c r="CH346" s="2">
        <v>0</v>
      </c>
      <c r="CI346" s="2">
        <v>0</v>
      </c>
      <c r="CJ346" s="2">
        <v>0</v>
      </c>
      <c r="CK346" s="2">
        <v>0</v>
      </c>
      <c r="CL346" s="2">
        <v>0</v>
      </c>
      <c r="CM346" s="12"/>
      <c r="CN346" s="13">
        <v>43604</v>
      </c>
      <c r="CO346" s="2">
        <v>76000</v>
      </c>
      <c r="CP346" s="2">
        <v>20000</v>
      </c>
      <c r="CQ346" s="2">
        <v>0</v>
      </c>
      <c r="CR346" s="2">
        <v>0</v>
      </c>
      <c r="CS346" s="2">
        <v>0</v>
      </c>
      <c r="CT346" s="2">
        <v>37000</v>
      </c>
      <c r="CU346" s="2">
        <v>0</v>
      </c>
      <c r="CV346" s="2">
        <v>0</v>
      </c>
      <c r="CW346" s="2">
        <v>0</v>
      </c>
      <c r="CX346" s="2">
        <v>133000</v>
      </c>
      <c r="CY346" s="2">
        <v>0</v>
      </c>
      <c r="CZ346" s="2">
        <v>0</v>
      </c>
      <c r="DA346" s="2">
        <v>0</v>
      </c>
      <c r="DB346" s="2">
        <v>0</v>
      </c>
      <c r="DC346" s="2">
        <v>0</v>
      </c>
      <c r="DD346" s="2">
        <v>0</v>
      </c>
      <c r="DE346" s="12"/>
      <c r="DF346" s="13">
        <f t="shared" si="101"/>
        <v>43604</v>
      </c>
      <c r="DG346" s="2">
        <f t="shared" si="102"/>
        <v>95000</v>
      </c>
      <c r="DH346" s="2">
        <f t="shared" si="103"/>
        <v>124890</v>
      </c>
      <c r="DI346" s="2">
        <f t="shared" si="104"/>
        <v>0</v>
      </c>
      <c r="DJ346" s="2">
        <f t="shared" si="105"/>
        <v>0</v>
      </c>
      <c r="DK346" s="2">
        <f t="shared" si="106"/>
        <v>0</v>
      </c>
      <c r="DL346" s="2">
        <f t="shared" si="107"/>
        <v>75000</v>
      </c>
      <c r="DM346" s="2">
        <f t="shared" si="108"/>
        <v>0</v>
      </c>
      <c r="DN346" s="2">
        <f t="shared" si="109"/>
        <v>0</v>
      </c>
      <c r="DO346" s="2">
        <f t="shared" si="110"/>
        <v>38239.311150000001</v>
      </c>
      <c r="DP346" s="2">
        <f t="shared" si="111"/>
        <v>333129.31115000002</v>
      </c>
      <c r="DQ346" s="2">
        <f t="shared" si="112"/>
        <v>0</v>
      </c>
      <c r="DR346" s="2">
        <f t="shared" si="113"/>
        <v>0</v>
      </c>
      <c r="DS346" s="2">
        <f t="shared" si="114"/>
        <v>0</v>
      </c>
      <c r="DT346" s="2">
        <f t="shared" si="115"/>
        <v>0</v>
      </c>
      <c r="DU346" s="2">
        <f t="shared" si="116"/>
        <v>0</v>
      </c>
      <c r="DV346" s="2">
        <f t="shared" si="117"/>
        <v>0</v>
      </c>
    </row>
    <row r="347" spans="2:126" x14ac:dyDescent="0.3">
      <c r="B347" s="13">
        <v>43605</v>
      </c>
      <c r="C347" s="7">
        <v>4890</v>
      </c>
      <c r="D347" s="7">
        <v>7000</v>
      </c>
      <c r="E347" s="7">
        <v>0</v>
      </c>
      <c r="F347" s="7">
        <v>0</v>
      </c>
      <c r="G347" s="7">
        <v>0</v>
      </c>
      <c r="H347" s="7">
        <v>11500</v>
      </c>
      <c r="I347" s="7">
        <v>0</v>
      </c>
      <c r="J347" s="7">
        <v>0</v>
      </c>
      <c r="K347" s="7">
        <v>0</v>
      </c>
      <c r="L347" s="7">
        <v>23390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12"/>
      <c r="T347" s="13">
        <v>43605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218.3</v>
      </c>
      <c r="AD347" s="2">
        <v>218.3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10"/>
      <c r="AL347" s="13">
        <v>43605</v>
      </c>
      <c r="AM347" s="2">
        <v>14110</v>
      </c>
      <c r="AN347" s="2">
        <v>5890</v>
      </c>
      <c r="AO347" s="2">
        <v>0</v>
      </c>
      <c r="AP347" s="2">
        <v>0</v>
      </c>
      <c r="AQ347" s="2">
        <v>0</v>
      </c>
      <c r="AR347" s="2">
        <v>11115</v>
      </c>
      <c r="AS347" s="2">
        <v>0</v>
      </c>
      <c r="AT347" s="2">
        <v>0</v>
      </c>
      <c r="AU347" s="2">
        <v>38021.011149999998</v>
      </c>
      <c r="AV347" s="2">
        <v>69136.011150000006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12"/>
      <c r="BD347" s="13">
        <v>43605</v>
      </c>
      <c r="BE347" s="2">
        <v>0</v>
      </c>
      <c r="BF347" s="2">
        <v>0</v>
      </c>
      <c r="BG347" s="2">
        <v>0</v>
      </c>
      <c r="BH347" s="2">
        <v>0</v>
      </c>
      <c r="BI347" s="2">
        <v>0</v>
      </c>
      <c r="BJ347" s="2">
        <v>5000</v>
      </c>
      <c r="BK347" s="2">
        <v>0</v>
      </c>
      <c r="BL347" s="2">
        <v>0</v>
      </c>
      <c r="BM347" s="2">
        <v>0</v>
      </c>
      <c r="BN347" s="2">
        <v>5000</v>
      </c>
      <c r="BO347" s="2">
        <v>0</v>
      </c>
      <c r="BP347" s="2">
        <v>0</v>
      </c>
      <c r="BQ347" s="2">
        <v>0</v>
      </c>
      <c r="BR347" s="2">
        <v>0</v>
      </c>
      <c r="BS347" s="2">
        <v>0</v>
      </c>
      <c r="BT347" s="2">
        <v>0</v>
      </c>
      <c r="BU347" s="12"/>
      <c r="BV347" s="13">
        <v>43605</v>
      </c>
      <c r="BW347" s="2">
        <v>0</v>
      </c>
      <c r="BX347" s="2">
        <v>98000</v>
      </c>
      <c r="BY347" s="2">
        <v>0</v>
      </c>
      <c r="BZ347" s="2">
        <v>0</v>
      </c>
      <c r="CA347" s="2">
        <v>0</v>
      </c>
      <c r="CB347" s="2">
        <v>10385</v>
      </c>
      <c r="CC347" s="2">
        <v>0</v>
      </c>
      <c r="CD347" s="2">
        <v>0</v>
      </c>
      <c r="CE347" s="2">
        <v>0</v>
      </c>
      <c r="CF347" s="2">
        <v>108385</v>
      </c>
      <c r="CG347" s="2">
        <v>0</v>
      </c>
      <c r="CH347" s="2">
        <v>0</v>
      </c>
      <c r="CI347" s="2">
        <v>0</v>
      </c>
      <c r="CJ347" s="2">
        <v>0</v>
      </c>
      <c r="CK347" s="2">
        <v>0</v>
      </c>
      <c r="CL347" s="2">
        <v>0</v>
      </c>
      <c r="CM347" s="12"/>
      <c r="CN347" s="13">
        <v>43605</v>
      </c>
      <c r="CO347" s="2">
        <v>76000</v>
      </c>
      <c r="CP347" s="2">
        <v>20000</v>
      </c>
      <c r="CQ347" s="2">
        <v>0</v>
      </c>
      <c r="CR347" s="2">
        <v>0</v>
      </c>
      <c r="CS347" s="2">
        <v>0</v>
      </c>
      <c r="CT347" s="2">
        <v>37000</v>
      </c>
      <c r="CU347" s="2">
        <v>0</v>
      </c>
      <c r="CV347" s="2">
        <v>0</v>
      </c>
      <c r="CW347" s="2">
        <v>0</v>
      </c>
      <c r="CX347" s="2">
        <v>133000</v>
      </c>
      <c r="CY347" s="2">
        <v>0</v>
      </c>
      <c r="CZ347" s="2">
        <v>0</v>
      </c>
      <c r="DA347" s="2">
        <v>0</v>
      </c>
      <c r="DB347" s="2">
        <v>0</v>
      </c>
      <c r="DC347" s="2">
        <v>0</v>
      </c>
      <c r="DD347" s="2">
        <v>0</v>
      </c>
      <c r="DE347" s="12"/>
      <c r="DF347" s="13">
        <f t="shared" si="101"/>
        <v>43605</v>
      </c>
      <c r="DG347" s="2">
        <f t="shared" si="102"/>
        <v>95000</v>
      </c>
      <c r="DH347" s="2">
        <f t="shared" si="103"/>
        <v>130890</v>
      </c>
      <c r="DI347" s="2">
        <f t="shared" si="104"/>
        <v>0</v>
      </c>
      <c r="DJ347" s="2">
        <f t="shared" si="105"/>
        <v>0</v>
      </c>
      <c r="DK347" s="2">
        <f t="shared" si="106"/>
        <v>0</v>
      </c>
      <c r="DL347" s="2">
        <f t="shared" si="107"/>
        <v>75000</v>
      </c>
      <c r="DM347" s="2">
        <f t="shared" si="108"/>
        <v>0</v>
      </c>
      <c r="DN347" s="2">
        <f t="shared" si="109"/>
        <v>0</v>
      </c>
      <c r="DO347" s="2">
        <f t="shared" si="110"/>
        <v>38239.311150000001</v>
      </c>
      <c r="DP347" s="2">
        <f t="shared" si="111"/>
        <v>339129.31115000002</v>
      </c>
      <c r="DQ347" s="2">
        <f t="shared" si="112"/>
        <v>0</v>
      </c>
      <c r="DR347" s="2">
        <f t="shared" si="113"/>
        <v>0</v>
      </c>
      <c r="DS347" s="2">
        <f t="shared" si="114"/>
        <v>0</v>
      </c>
      <c r="DT347" s="2">
        <f t="shared" si="115"/>
        <v>0</v>
      </c>
      <c r="DU347" s="2">
        <f t="shared" si="116"/>
        <v>0</v>
      </c>
      <c r="DV347" s="2">
        <f t="shared" si="117"/>
        <v>0</v>
      </c>
    </row>
    <row r="348" spans="2:126" x14ac:dyDescent="0.3">
      <c r="B348" s="13">
        <v>43606</v>
      </c>
      <c r="C348" s="7">
        <v>4890</v>
      </c>
      <c r="D348" s="7">
        <v>7000</v>
      </c>
      <c r="E348" s="7">
        <v>0</v>
      </c>
      <c r="F348" s="7">
        <v>0</v>
      </c>
      <c r="G348" s="7">
        <v>0</v>
      </c>
      <c r="H348" s="7">
        <v>11500</v>
      </c>
      <c r="I348" s="7">
        <v>0</v>
      </c>
      <c r="J348" s="7">
        <v>0</v>
      </c>
      <c r="K348" s="7">
        <v>0</v>
      </c>
      <c r="L348" s="7">
        <v>23390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12"/>
      <c r="T348" s="13">
        <v>43606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218.3</v>
      </c>
      <c r="AD348" s="2">
        <v>218.3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10"/>
      <c r="AL348" s="13">
        <v>43606</v>
      </c>
      <c r="AM348" s="2">
        <v>14110</v>
      </c>
      <c r="AN348" s="2">
        <v>5890</v>
      </c>
      <c r="AO348" s="2">
        <v>0</v>
      </c>
      <c r="AP348" s="2">
        <v>0</v>
      </c>
      <c r="AQ348" s="2">
        <v>0</v>
      </c>
      <c r="AR348" s="2">
        <v>11115</v>
      </c>
      <c r="AS348" s="2">
        <v>0</v>
      </c>
      <c r="AT348" s="2">
        <v>0</v>
      </c>
      <c r="AU348" s="2">
        <v>38021.011149999998</v>
      </c>
      <c r="AV348" s="2">
        <v>69136.011150000006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12"/>
      <c r="BD348" s="13">
        <v>43606</v>
      </c>
      <c r="BE348" s="2">
        <v>0</v>
      </c>
      <c r="BF348" s="2">
        <v>0</v>
      </c>
      <c r="BG348" s="2">
        <v>0</v>
      </c>
      <c r="BH348" s="2">
        <v>0</v>
      </c>
      <c r="BI348" s="2">
        <v>0</v>
      </c>
      <c r="BJ348" s="2">
        <v>5000</v>
      </c>
      <c r="BK348" s="2">
        <v>0</v>
      </c>
      <c r="BL348" s="2">
        <v>0</v>
      </c>
      <c r="BM348" s="2">
        <v>0</v>
      </c>
      <c r="BN348" s="2">
        <v>5000</v>
      </c>
      <c r="BO348" s="2">
        <v>0</v>
      </c>
      <c r="BP348" s="2">
        <v>0</v>
      </c>
      <c r="BQ348" s="2">
        <v>0</v>
      </c>
      <c r="BR348" s="2">
        <v>0</v>
      </c>
      <c r="BS348" s="2">
        <v>0</v>
      </c>
      <c r="BT348" s="2">
        <v>0</v>
      </c>
      <c r="BU348" s="12"/>
      <c r="BV348" s="13">
        <v>43606</v>
      </c>
      <c r="BW348" s="2">
        <v>0</v>
      </c>
      <c r="BX348" s="2">
        <v>98000</v>
      </c>
      <c r="BY348" s="2">
        <v>0</v>
      </c>
      <c r="BZ348" s="2">
        <v>0</v>
      </c>
      <c r="CA348" s="2">
        <v>0</v>
      </c>
      <c r="CB348" s="2">
        <v>10385</v>
      </c>
      <c r="CC348" s="2">
        <v>0</v>
      </c>
      <c r="CD348" s="2">
        <v>0</v>
      </c>
      <c r="CE348" s="2">
        <v>0</v>
      </c>
      <c r="CF348" s="2">
        <v>108385</v>
      </c>
      <c r="CG348" s="2">
        <v>0</v>
      </c>
      <c r="CH348" s="2">
        <v>0</v>
      </c>
      <c r="CI348" s="2">
        <v>0</v>
      </c>
      <c r="CJ348" s="2">
        <v>0</v>
      </c>
      <c r="CK348" s="2">
        <v>0</v>
      </c>
      <c r="CL348" s="2">
        <v>0</v>
      </c>
      <c r="CM348" s="12"/>
      <c r="CN348" s="13">
        <v>43606</v>
      </c>
      <c r="CO348" s="2">
        <v>76000</v>
      </c>
      <c r="CP348" s="2">
        <v>20000</v>
      </c>
      <c r="CQ348" s="2">
        <v>0</v>
      </c>
      <c r="CR348" s="2">
        <v>0</v>
      </c>
      <c r="CS348" s="2">
        <v>0</v>
      </c>
      <c r="CT348" s="2">
        <v>37000</v>
      </c>
      <c r="CU348" s="2">
        <v>0</v>
      </c>
      <c r="CV348" s="2">
        <v>0</v>
      </c>
      <c r="CW348" s="2">
        <v>0</v>
      </c>
      <c r="CX348" s="2">
        <v>133000</v>
      </c>
      <c r="CY348" s="2">
        <v>0</v>
      </c>
      <c r="CZ348" s="2">
        <v>0</v>
      </c>
      <c r="DA348" s="2">
        <v>0</v>
      </c>
      <c r="DB348" s="2">
        <v>0</v>
      </c>
      <c r="DC348" s="2">
        <v>0</v>
      </c>
      <c r="DD348" s="2">
        <v>0</v>
      </c>
      <c r="DE348" s="12"/>
      <c r="DF348" s="13">
        <f t="shared" si="101"/>
        <v>43606</v>
      </c>
      <c r="DG348" s="2">
        <f t="shared" si="102"/>
        <v>95000</v>
      </c>
      <c r="DH348" s="2">
        <f t="shared" si="103"/>
        <v>130890</v>
      </c>
      <c r="DI348" s="2">
        <f t="shared" si="104"/>
        <v>0</v>
      </c>
      <c r="DJ348" s="2">
        <f t="shared" si="105"/>
        <v>0</v>
      </c>
      <c r="DK348" s="2">
        <f t="shared" si="106"/>
        <v>0</v>
      </c>
      <c r="DL348" s="2">
        <f t="shared" si="107"/>
        <v>75000</v>
      </c>
      <c r="DM348" s="2">
        <f t="shared" si="108"/>
        <v>0</v>
      </c>
      <c r="DN348" s="2">
        <f t="shared" si="109"/>
        <v>0</v>
      </c>
      <c r="DO348" s="2">
        <f t="shared" si="110"/>
        <v>38239.311150000001</v>
      </c>
      <c r="DP348" s="2">
        <f t="shared" si="111"/>
        <v>339129.31115000002</v>
      </c>
      <c r="DQ348" s="2">
        <f t="shared" si="112"/>
        <v>0</v>
      </c>
      <c r="DR348" s="2">
        <f t="shared" si="113"/>
        <v>0</v>
      </c>
      <c r="DS348" s="2">
        <f t="shared" si="114"/>
        <v>0</v>
      </c>
      <c r="DT348" s="2">
        <f t="shared" si="115"/>
        <v>0</v>
      </c>
      <c r="DU348" s="2">
        <f t="shared" si="116"/>
        <v>0</v>
      </c>
      <c r="DV348" s="2">
        <f t="shared" si="117"/>
        <v>0</v>
      </c>
    </row>
    <row r="349" spans="2:126" x14ac:dyDescent="0.3">
      <c r="B349" s="13">
        <v>43607</v>
      </c>
      <c r="C349" s="7">
        <v>4890</v>
      </c>
      <c r="D349" s="7">
        <v>7000</v>
      </c>
      <c r="E349" s="7">
        <v>0</v>
      </c>
      <c r="F349" s="7">
        <v>0</v>
      </c>
      <c r="G349" s="7">
        <v>0</v>
      </c>
      <c r="H349" s="7">
        <v>11500</v>
      </c>
      <c r="I349" s="7">
        <v>0</v>
      </c>
      <c r="J349" s="7">
        <v>0</v>
      </c>
      <c r="K349" s="7">
        <v>0</v>
      </c>
      <c r="L349" s="7">
        <v>23390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12"/>
      <c r="T349" s="13">
        <v>43607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218.3</v>
      </c>
      <c r="AD349" s="2">
        <v>218.3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10"/>
      <c r="AL349" s="13">
        <v>43607</v>
      </c>
      <c r="AM349" s="2">
        <v>14110</v>
      </c>
      <c r="AN349" s="2">
        <v>5890</v>
      </c>
      <c r="AO349" s="2">
        <v>0</v>
      </c>
      <c r="AP349" s="2">
        <v>0</v>
      </c>
      <c r="AQ349" s="2">
        <v>0</v>
      </c>
      <c r="AR349" s="2">
        <v>11115</v>
      </c>
      <c r="AS349" s="2">
        <v>0</v>
      </c>
      <c r="AT349" s="2">
        <v>0</v>
      </c>
      <c r="AU349" s="2">
        <v>38021.011149999998</v>
      </c>
      <c r="AV349" s="2">
        <v>69136.011150000006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12"/>
      <c r="BD349" s="13">
        <v>43607</v>
      </c>
      <c r="BE349" s="2">
        <v>0</v>
      </c>
      <c r="BF349" s="2">
        <v>0</v>
      </c>
      <c r="BG349" s="2">
        <v>0</v>
      </c>
      <c r="BH349" s="2">
        <v>0</v>
      </c>
      <c r="BI349" s="2">
        <v>0</v>
      </c>
      <c r="BJ349" s="2">
        <v>5000</v>
      </c>
      <c r="BK349" s="2">
        <v>0</v>
      </c>
      <c r="BL349" s="2">
        <v>0</v>
      </c>
      <c r="BM349" s="2">
        <v>0</v>
      </c>
      <c r="BN349" s="2">
        <v>5000</v>
      </c>
      <c r="BO349" s="2">
        <v>0</v>
      </c>
      <c r="BP349" s="2">
        <v>0</v>
      </c>
      <c r="BQ349" s="2">
        <v>0</v>
      </c>
      <c r="BR349" s="2">
        <v>0</v>
      </c>
      <c r="BS349" s="2">
        <v>0</v>
      </c>
      <c r="BT349" s="2">
        <v>0</v>
      </c>
      <c r="BU349" s="12"/>
      <c r="BV349" s="13">
        <v>43607</v>
      </c>
      <c r="BW349" s="2">
        <v>0</v>
      </c>
      <c r="BX349" s="2">
        <v>98000</v>
      </c>
      <c r="BY349" s="2">
        <v>0</v>
      </c>
      <c r="BZ349" s="2">
        <v>0</v>
      </c>
      <c r="CA349" s="2">
        <v>0</v>
      </c>
      <c r="CB349" s="2">
        <v>10385</v>
      </c>
      <c r="CC349" s="2">
        <v>0</v>
      </c>
      <c r="CD349" s="2">
        <v>0</v>
      </c>
      <c r="CE349" s="2">
        <v>0</v>
      </c>
      <c r="CF349" s="2">
        <v>108385</v>
      </c>
      <c r="CG349" s="2">
        <v>0</v>
      </c>
      <c r="CH349" s="2">
        <v>0</v>
      </c>
      <c r="CI349" s="2">
        <v>0</v>
      </c>
      <c r="CJ349" s="2">
        <v>0</v>
      </c>
      <c r="CK349" s="2">
        <v>0</v>
      </c>
      <c r="CL349" s="2">
        <v>0</v>
      </c>
      <c r="CM349" s="12"/>
      <c r="CN349" s="13">
        <v>43607</v>
      </c>
      <c r="CO349" s="2">
        <v>76000</v>
      </c>
      <c r="CP349" s="2">
        <v>20000</v>
      </c>
      <c r="CQ349" s="2">
        <v>0</v>
      </c>
      <c r="CR349" s="2">
        <v>0</v>
      </c>
      <c r="CS349" s="2">
        <v>0</v>
      </c>
      <c r="CT349" s="2">
        <v>37000</v>
      </c>
      <c r="CU349" s="2">
        <v>0</v>
      </c>
      <c r="CV349" s="2">
        <v>0</v>
      </c>
      <c r="CW349" s="2">
        <v>0</v>
      </c>
      <c r="CX349" s="2">
        <v>133000</v>
      </c>
      <c r="CY349" s="2">
        <v>0</v>
      </c>
      <c r="CZ349" s="2">
        <v>0</v>
      </c>
      <c r="DA349" s="2">
        <v>0</v>
      </c>
      <c r="DB349" s="2">
        <v>0</v>
      </c>
      <c r="DC349" s="2">
        <v>0</v>
      </c>
      <c r="DD349" s="2">
        <v>0</v>
      </c>
      <c r="DE349" s="12"/>
      <c r="DF349" s="13">
        <f t="shared" si="101"/>
        <v>43607</v>
      </c>
      <c r="DG349" s="2">
        <f t="shared" si="102"/>
        <v>95000</v>
      </c>
      <c r="DH349" s="2">
        <f t="shared" si="103"/>
        <v>130890</v>
      </c>
      <c r="DI349" s="2">
        <f t="shared" si="104"/>
        <v>0</v>
      </c>
      <c r="DJ349" s="2">
        <f t="shared" si="105"/>
        <v>0</v>
      </c>
      <c r="DK349" s="2">
        <f t="shared" si="106"/>
        <v>0</v>
      </c>
      <c r="DL349" s="2">
        <f t="shared" si="107"/>
        <v>75000</v>
      </c>
      <c r="DM349" s="2">
        <f t="shared" si="108"/>
        <v>0</v>
      </c>
      <c r="DN349" s="2">
        <f t="shared" si="109"/>
        <v>0</v>
      </c>
      <c r="DO349" s="2">
        <f t="shared" si="110"/>
        <v>38239.311150000001</v>
      </c>
      <c r="DP349" s="2">
        <f t="shared" si="111"/>
        <v>339129.31115000002</v>
      </c>
      <c r="DQ349" s="2">
        <f t="shared" si="112"/>
        <v>0</v>
      </c>
      <c r="DR349" s="2">
        <f t="shared" si="113"/>
        <v>0</v>
      </c>
      <c r="DS349" s="2">
        <f t="shared" si="114"/>
        <v>0</v>
      </c>
      <c r="DT349" s="2">
        <f t="shared" si="115"/>
        <v>0</v>
      </c>
      <c r="DU349" s="2">
        <f t="shared" si="116"/>
        <v>0</v>
      </c>
      <c r="DV349" s="2">
        <f t="shared" si="117"/>
        <v>0</v>
      </c>
    </row>
    <row r="350" spans="2:126" x14ac:dyDescent="0.3">
      <c r="B350" s="13">
        <v>43608</v>
      </c>
      <c r="C350" s="7">
        <v>611</v>
      </c>
      <c r="D350" s="7">
        <v>12000</v>
      </c>
      <c r="E350" s="7">
        <v>0</v>
      </c>
      <c r="F350" s="7">
        <v>0</v>
      </c>
      <c r="G350" s="7">
        <v>0</v>
      </c>
      <c r="H350" s="7">
        <v>11500</v>
      </c>
      <c r="I350" s="7">
        <v>0</v>
      </c>
      <c r="J350" s="7">
        <v>0</v>
      </c>
      <c r="K350" s="7">
        <v>0</v>
      </c>
      <c r="L350" s="7">
        <v>24111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12"/>
      <c r="T350" s="13">
        <v>43608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218.3</v>
      </c>
      <c r="AD350" s="2">
        <v>218.3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10"/>
      <c r="AL350" s="13">
        <v>43608</v>
      </c>
      <c r="AM350" s="2">
        <v>6505</v>
      </c>
      <c r="AN350" s="2">
        <v>0</v>
      </c>
      <c r="AO350" s="2">
        <v>0</v>
      </c>
      <c r="AP350" s="2">
        <v>0</v>
      </c>
      <c r="AQ350" s="2">
        <v>0</v>
      </c>
      <c r="AR350" s="2">
        <v>11115</v>
      </c>
      <c r="AS350" s="2">
        <v>0</v>
      </c>
      <c r="AT350" s="2">
        <v>0</v>
      </c>
      <c r="AU350" s="2">
        <v>38021.011149999998</v>
      </c>
      <c r="AV350" s="2">
        <v>55641.011149999998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12"/>
      <c r="BD350" s="13">
        <v>43608</v>
      </c>
      <c r="BE350" s="2">
        <v>0</v>
      </c>
      <c r="BF350" s="2">
        <v>0</v>
      </c>
      <c r="BG350" s="2">
        <v>0</v>
      </c>
      <c r="BH350" s="2">
        <v>0</v>
      </c>
      <c r="BI350" s="2">
        <v>0</v>
      </c>
      <c r="BJ350" s="2">
        <v>5000</v>
      </c>
      <c r="BK350" s="2">
        <v>0</v>
      </c>
      <c r="BL350" s="2">
        <v>0</v>
      </c>
      <c r="BM350" s="2">
        <v>0</v>
      </c>
      <c r="BN350" s="2">
        <v>5000</v>
      </c>
      <c r="BO350" s="2">
        <v>0</v>
      </c>
      <c r="BP350" s="2">
        <v>0</v>
      </c>
      <c r="BQ350" s="2">
        <v>0</v>
      </c>
      <c r="BR350" s="2">
        <v>0</v>
      </c>
      <c r="BS350" s="2">
        <v>0</v>
      </c>
      <c r="BT350" s="2">
        <v>0</v>
      </c>
      <c r="BU350" s="12"/>
      <c r="BV350" s="13">
        <v>43608</v>
      </c>
      <c r="BW350" s="2">
        <v>42285</v>
      </c>
      <c r="BX350" s="2">
        <v>82000</v>
      </c>
      <c r="BY350" s="2">
        <v>0</v>
      </c>
      <c r="BZ350" s="2">
        <v>0</v>
      </c>
      <c r="CA350" s="2">
        <v>0</v>
      </c>
      <c r="CB350" s="2">
        <v>10385</v>
      </c>
      <c r="CC350" s="2">
        <v>0</v>
      </c>
      <c r="CD350" s="2">
        <v>0</v>
      </c>
      <c r="CE350" s="2">
        <v>0</v>
      </c>
      <c r="CF350" s="2">
        <v>134670</v>
      </c>
      <c r="CG350" s="2">
        <v>0</v>
      </c>
      <c r="CH350" s="2">
        <v>0</v>
      </c>
      <c r="CI350" s="2">
        <v>0</v>
      </c>
      <c r="CJ350" s="2">
        <v>0</v>
      </c>
      <c r="CK350" s="2">
        <v>0</v>
      </c>
      <c r="CL350" s="2">
        <v>0</v>
      </c>
      <c r="CM350" s="12"/>
      <c r="CN350" s="13">
        <v>43608</v>
      </c>
      <c r="CO350" s="2">
        <v>40599</v>
      </c>
      <c r="CP350" s="2">
        <v>53151</v>
      </c>
      <c r="CQ350" s="2">
        <v>0</v>
      </c>
      <c r="CR350" s="2">
        <v>0</v>
      </c>
      <c r="CS350" s="2">
        <v>0</v>
      </c>
      <c r="CT350" s="2">
        <v>37000</v>
      </c>
      <c r="CU350" s="2">
        <v>0</v>
      </c>
      <c r="CV350" s="2">
        <v>0</v>
      </c>
      <c r="CW350" s="2">
        <v>0</v>
      </c>
      <c r="CX350" s="2">
        <v>130750</v>
      </c>
      <c r="CY350" s="2">
        <v>0</v>
      </c>
      <c r="CZ350" s="2">
        <v>0</v>
      </c>
      <c r="DA350" s="2">
        <v>0</v>
      </c>
      <c r="DB350" s="2">
        <v>0</v>
      </c>
      <c r="DC350" s="2">
        <v>0</v>
      </c>
      <c r="DD350" s="2">
        <v>0</v>
      </c>
      <c r="DE350" s="12"/>
      <c r="DF350" s="13">
        <f t="shared" si="101"/>
        <v>43608</v>
      </c>
      <c r="DG350" s="2">
        <f t="shared" si="102"/>
        <v>90000</v>
      </c>
      <c r="DH350" s="2">
        <f t="shared" si="103"/>
        <v>147151</v>
      </c>
      <c r="DI350" s="2">
        <f t="shared" si="104"/>
        <v>0</v>
      </c>
      <c r="DJ350" s="2">
        <f t="shared" si="105"/>
        <v>0</v>
      </c>
      <c r="DK350" s="2">
        <f t="shared" si="106"/>
        <v>0</v>
      </c>
      <c r="DL350" s="2">
        <f t="shared" si="107"/>
        <v>75000</v>
      </c>
      <c r="DM350" s="2">
        <f t="shared" si="108"/>
        <v>0</v>
      </c>
      <c r="DN350" s="2">
        <f t="shared" si="109"/>
        <v>0</v>
      </c>
      <c r="DO350" s="2">
        <f t="shared" si="110"/>
        <v>38239.311150000001</v>
      </c>
      <c r="DP350" s="2">
        <f t="shared" si="111"/>
        <v>350390.31114999996</v>
      </c>
      <c r="DQ350" s="2">
        <f t="shared" si="112"/>
        <v>0</v>
      </c>
      <c r="DR350" s="2">
        <f t="shared" si="113"/>
        <v>0</v>
      </c>
      <c r="DS350" s="2">
        <f t="shared" si="114"/>
        <v>0</v>
      </c>
      <c r="DT350" s="2">
        <f t="shared" si="115"/>
        <v>0</v>
      </c>
      <c r="DU350" s="2">
        <f t="shared" si="116"/>
        <v>0</v>
      </c>
      <c r="DV350" s="2">
        <f t="shared" si="117"/>
        <v>0</v>
      </c>
    </row>
    <row r="351" spans="2:126" x14ac:dyDescent="0.3">
      <c r="B351" s="13">
        <v>43609</v>
      </c>
      <c r="C351" s="7">
        <v>611</v>
      </c>
      <c r="D351" s="7">
        <v>12000</v>
      </c>
      <c r="E351" s="7">
        <v>0</v>
      </c>
      <c r="F351" s="7">
        <v>0</v>
      </c>
      <c r="G351" s="7">
        <v>0</v>
      </c>
      <c r="H351" s="7">
        <v>11500</v>
      </c>
      <c r="I351" s="7">
        <v>0</v>
      </c>
      <c r="J351" s="7">
        <v>0</v>
      </c>
      <c r="K351" s="7">
        <v>0</v>
      </c>
      <c r="L351" s="7">
        <v>24111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12"/>
      <c r="T351" s="13">
        <v>43609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218.3</v>
      </c>
      <c r="AD351" s="2">
        <v>218.3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10"/>
      <c r="AL351" s="13">
        <v>43609</v>
      </c>
      <c r="AM351" s="2">
        <v>6505</v>
      </c>
      <c r="AN351" s="2">
        <v>0</v>
      </c>
      <c r="AO351" s="2">
        <v>0</v>
      </c>
      <c r="AP351" s="2">
        <v>0</v>
      </c>
      <c r="AQ351" s="2">
        <v>0</v>
      </c>
      <c r="AR351" s="2">
        <v>11115</v>
      </c>
      <c r="AS351" s="2">
        <v>0</v>
      </c>
      <c r="AT351" s="2">
        <v>0</v>
      </c>
      <c r="AU351" s="2">
        <v>38021.011149999998</v>
      </c>
      <c r="AV351" s="2">
        <v>55641.011149999998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12"/>
      <c r="BD351" s="13">
        <v>43609</v>
      </c>
      <c r="BE351" s="2">
        <v>0</v>
      </c>
      <c r="BF351" s="2">
        <v>0</v>
      </c>
      <c r="BG351" s="2">
        <v>0</v>
      </c>
      <c r="BH351" s="2">
        <v>0</v>
      </c>
      <c r="BI351" s="2">
        <v>0</v>
      </c>
      <c r="BJ351" s="2">
        <v>5000</v>
      </c>
      <c r="BK351" s="2">
        <v>0</v>
      </c>
      <c r="BL351" s="2">
        <v>0</v>
      </c>
      <c r="BM351" s="2">
        <v>0</v>
      </c>
      <c r="BN351" s="2">
        <v>5000</v>
      </c>
      <c r="BO351" s="2">
        <v>0</v>
      </c>
      <c r="BP351" s="2">
        <v>0</v>
      </c>
      <c r="BQ351" s="2">
        <v>0</v>
      </c>
      <c r="BR351" s="2">
        <v>0</v>
      </c>
      <c r="BS351" s="2">
        <v>0</v>
      </c>
      <c r="BT351" s="2">
        <v>0</v>
      </c>
      <c r="BU351" s="12"/>
      <c r="BV351" s="13">
        <v>43609</v>
      </c>
      <c r="BW351" s="2">
        <v>42285</v>
      </c>
      <c r="BX351" s="2">
        <v>82000</v>
      </c>
      <c r="BY351" s="2">
        <v>0</v>
      </c>
      <c r="BZ351" s="2">
        <v>0</v>
      </c>
      <c r="CA351" s="2">
        <v>0</v>
      </c>
      <c r="CB351" s="2">
        <v>10385</v>
      </c>
      <c r="CC351" s="2">
        <v>0</v>
      </c>
      <c r="CD351" s="2">
        <v>0</v>
      </c>
      <c r="CE351" s="2">
        <v>0</v>
      </c>
      <c r="CF351" s="2">
        <v>134670</v>
      </c>
      <c r="CG351" s="2">
        <v>0</v>
      </c>
      <c r="CH351" s="2">
        <v>0</v>
      </c>
      <c r="CI351" s="2">
        <v>0</v>
      </c>
      <c r="CJ351" s="2">
        <v>0</v>
      </c>
      <c r="CK351" s="2">
        <v>0</v>
      </c>
      <c r="CL351" s="2">
        <v>0</v>
      </c>
      <c r="CM351" s="12"/>
      <c r="CN351" s="13">
        <v>43609</v>
      </c>
      <c r="CO351" s="2">
        <v>40599</v>
      </c>
      <c r="CP351" s="2">
        <v>52901</v>
      </c>
      <c r="CQ351" s="2">
        <v>0</v>
      </c>
      <c r="CR351" s="2">
        <v>0</v>
      </c>
      <c r="CS351" s="2">
        <v>0</v>
      </c>
      <c r="CT351" s="2">
        <v>37000</v>
      </c>
      <c r="CU351" s="2">
        <v>0</v>
      </c>
      <c r="CV351" s="2">
        <v>0</v>
      </c>
      <c r="CW351" s="2">
        <v>0</v>
      </c>
      <c r="CX351" s="2">
        <v>130500</v>
      </c>
      <c r="CY351" s="2">
        <v>0</v>
      </c>
      <c r="CZ351" s="2">
        <v>0</v>
      </c>
      <c r="DA351" s="2">
        <v>0</v>
      </c>
      <c r="DB351" s="2">
        <v>0</v>
      </c>
      <c r="DC351" s="2">
        <v>0</v>
      </c>
      <c r="DD351" s="2">
        <v>0</v>
      </c>
      <c r="DE351" s="12"/>
      <c r="DF351" s="13">
        <f t="shared" si="101"/>
        <v>43609</v>
      </c>
      <c r="DG351" s="2">
        <f t="shared" si="102"/>
        <v>90000</v>
      </c>
      <c r="DH351" s="2">
        <f t="shared" si="103"/>
        <v>146901</v>
      </c>
      <c r="DI351" s="2">
        <f t="shared" si="104"/>
        <v>0</v>
      </c>
      <c r="DJ351" s="2">
        <f t="shared" si="105"/>
        <v>0</v>
      </c>
      <c r="DK351" s="2">
        <f t="shared" si="106"/>
        <v>0</v>
      </c>
      <c r="DL351" s="2">
        <f t="shared" si="107"/>
        <v>75000</v>
      </c>
      <c r="DM351" s="2">
        <f t="shared" si="108"/>
        <v>0</v>
      </c>
      <c r="DN351" s="2">
        <f t="shared" si="109"/>
        <v>0</v>
      </c>
      <c r="DO351" s="2">
        <f t="shared" si="110"/>
        <v>38239.311150000001</v>
      </c>
      <c r="DP351" s="2">
        <f t="shared" si="111"/>
        <v>350140.31114999996</v>
      </c>
      <c r="DQ351" s="2">
        <f t="shared" si="112"/>
        <v>0</v>
      </c>
      <c r="DR351" s="2">
        <f t="shared" si="113"/>
        <v>0</v>
      </c>
      <c r="DS351" s="2">
        <f t="shared" si="114"/>
        <v>0</v>
      </c>
      <c r="DT351" s="2">
        <f t="shared" si="115"/>
        <v>0</v>
      </c>
      <c r="DU351" s="2">
        <f t="shared" si="116"/>
        <v>0</v>
      </c>
      <c r="DV351" s="2">
        <f t="shared" si="117"/>
        <v>0</v>
      </c>
    </row>
    <row r="352" spans="2:126" x14ac:dyDescent="0.3">
      <c r="B352" s="13">
        <v>43610</v>
      </c>
      <c r="C352" s="7">
        <v>611</v>
      </c>
      <c r="D352" s="7">
        <v>12000</v>
      </c>
      <c r="E352" s="7">
        <v>0</v>
      </c>
      <c r="F352" s="7">
        <v>0</v>
      </c>
      <c r="G352" s="7">
        <v>0</v>
      </c>
      <c r="H352" s="7">
        <v>11500</v>
      </c>
      <c r="I352" s="7">
        <v>0</v>
      </c>
      <c r="J352" s="7">
        <v>0</v>
      </c>
      <c r="K352" s="7">
        <v>0</v>
      </c>
      <c r="L352" s="7">
        <v>24111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12"/>
      <c r="T352" s="13">
        <v>43610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218.3</v>
      </c>
      <c r="AD352" s="2">
        <v>218.3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10"/>
      <c r="AL352" s="13">
        <v>43610</v>
      </c>
      <c r="AM352" s="2">
        <v>6505</v>
      </c>
      <c r="AN352" s="2">
        <v>0</v>
      </c>
      <c r="AO352" s="2">
        <v>0</v>
      </c>
      <c r="AP352" s="2">
        <v>0</v>
      </c>
      <c r="AQ352" s="2">
        <v>0</v>
      </c>
      <c r="AR352" s="2">
        <v>11115</v>
      </c>
      <c r="AS352" s="2">
        <v>0</v>
      </c>
      <c r="AT352" s="2">
        <v>0</v>
      </c>
      <c r="AU352" s="2">
        <v>38021.011149999998</v>
      </c>
      <c r="AV352" s="2">
        <v>55641.011149999998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12"/>
      <c r="BD352" s="13">
        <v>43610</v>
      </c>
      <c r="BE352" s="2">
        <v>0</v>
      </c>
      <c r="BF352" s="2">
        <v>0</v>
      </c>
      <c r="BG352" s="2">
        <v>0</v>
      </c>
      <c r="BH352" s="2">
        <v>0</v>
      </c>
      <c r="BI352" s="2">
        <v>0</v>
      </c>
      <c r="BJ352" s="2">
        <v>5000</v>
      </c>
      <c r="BK352" s="2">
        <v>0</v>
      </c>
      <c r="BL352" s="2">
        <v>0</v>
      </c>
      <c r="BM352" s="2">
        <v>0</v>
      </c>
      <c r="BN352" s="2">
        <v>5000</v>
      </c>
      <c r="BO352" s="2">
        <v>0</v>
      </c>
      <c r="BP352" s="2">
        <v>0</v>
      </c>
      <c r="BQ352" s="2">
        <v>0</v>
      </c>
      <c r="BR352" s="2">
        <v>0</v>
      </c>
      <c r="BS352" s="2">
        <v>0</v>
      </c>
      <c r="BT352" s="2">
        <v>0</v>
      </c>
      <c r="BU352" s="12"/>
      <c r="BV352" s="13">
        <v>43610</v>
      </c>
      <c r="BW352" s="2">
        <v>42285</v>
      </c>
      <c r="BX352" s="2">
        <v>82000</v>
      </c>
      <c r="BY352" s="2">
        <v>0</v>
      </c>
      <c r="BZ352" s="2">
        <v>0</v>
      </c>
      <c r="CA352" s="2">
        <v>0</v>
      </c>
      <c r="CB352" s="2">
        <v>10385</v>
      </c>
      <c r="CC352" s="2">
        <v>0</v>
      </c>
      <c r="CD352" s="2">
        <v>0</v>
      </c>
      <c r="CE352" s="2">
        <v>0</v>
      </c>
      <c r="CF352" s="2">
        <v>134670</v>
      </c>
      <c r="CG352" s="2">
        <v>0</v>
      </c>
      <c r="CH352" s="2">
        <v>0</v>
      </c>
      <c r="CI352" s="2">
        <v>0</v>
      </c>
      <c r="CJ352" s="2">
        <v>0</v>
      </c>
      <c r="CK352" s="2">
        <v>0</v>
      </c>
      <c r="CL352" s="2">
        <v>0</v>
      </c>
      <c r="CM352" s="12"/>
      <c r="CN352" s="13">
        <v>43610</v>
      </c>
      <c r="CO352" s="2">
        <v>40599</v>
      </c>
      <c r="CP352" s="2">
        <v>52901</v>
      </c>
      <c r="CQ352" s="2">
        <v>0</v>
      </c>
      <c r="CR352" s="2">
        <v>0</v>
      </c>
      <c r="CS352" s="2">
        <v>0</v>
      </c>
      <c r="CT352" s="2">
        <v>37000</v>
      </c>
      <c r="CU352" s="2">
        <v>0</v>
      </c>
      <c r="CV352" s="2">
        <v>0</v>
      </c>
      <c r="CW352" s="2">
        <v>0</v>
      </c>
      <c r="CX352" s="2">
        <v>130500</v>
      </c>
      <c r="CY352" s="2">
        <v>0</v>
      </c>
      <c r="CZ352" s="2">
        <v>0</v>
      </c>
      <c r="DA352" s="2">
        <v>0</v>
      </c>
      <c r="DB352" s="2">
        <v>0</v>
      </c>
      <c r="DC352" s="2">
        <v>0</v>
      </c>
      <c r="DD352" s="2">
        <v>0</v>
      </c>
      <c r="DE352" s="12"/>
      <c r="DF352" s="13">
        <f t="shared" si="101"/>
        <v>43610</v>
      </c>
      <c r="DG352" s="2">
        <f t="shared" si="102"/>
        <v>90000</v>
      </c>
      <c r="DH352" s="2">
        <f t="shared" si="103"/>
        <v>146901</v>
      </c>
      <c r="DI352" s="2">
        <f t="shared" si="104"/>
        <v>0</v>
      </c>
      <c r="DJ352" s="2">
        <f t="shared" si="105"/>
        <v>0</v>
      </c>
      <c r="DK352" s="2">
        <f t="shared" si="106"/>
        <v>0</v>
      </c>
      <c r="DL352" s="2">
        <f t="shared" si="107"/>
        <v>75000</v>
      </c>
      <c r="DM352" s="2">
        <f t="shared" si="108"/>
        <v>0</v>
      </c>
      <c r="DN352" s="2">
        <f t="shared" si="109"/>
        <v>0</v>
      </c>
      <c r="DO352" s="2">
        <f t="shared" si="110"/>
        <v>38239.311150000001</v>
      </c>
      <c r="DP352" s="2">
        <f t="shared" si="111"/>
        <v>350140.31114999996</v>
      </c>
      <c r="DQ352" s="2">
        <f t="shared" si="112"/>
        <v>0</v>
      </c>
      <c r="DR352" s="2">
        <f t="shared" si="113"/>
        <v>0</v>
      </c>
      <c r="DS352" s="2">
        <f t="shared" si="114"/>
        <v>0</v>
      </c>
      <c r="DT352" s="2">
        <f t="shared" si="115"/>
        <v>0</v>
      </c>
      <c r="DU352" s="2">
        <f t="shared" si="116"/>
        <v>0</v>
      </c>
      <c r="DV352" s="2">
        <f t="shared" si="117"/>
        <v>0</v>
      </c>
    </row>
    <row r="353" spans="2:126" x14ac:dyDescent="0.3">
      <c r="B353" s="13">
        <v>43611</v>
      </c>
      <c r="C353" s="7">
        <v>611</v>
      </c>
      <c r="D353" s="7">
        <v>12000</v>
      </c>
      <c r="E353" s="7">
        <v>0</v>
      </c>
      <c r="F353" s="7">
        <v>0</v>
      </c>
      <c r="G353" s="7">
        <v>0</v>
      </c>
      <c r="H353" s="7">
        <v>11500</v>
      </c>
      <c r="I353" s="7">
        <v>0</v>
      </c>
      <c r="J353" s="7">
        <v>0</v>
      </c>
      <c r="K353" s="7">
        <v>0</v>
      </c>
      <c r="L353" s="7">
        <v>24111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12"/>
      <c r="T353" s="13">
        <v>43611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218.3</v>
      </c>
      <c r="AD353" s="2">
        <v>218.3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10"/>
      <c r="AL353" s="13">
        <v>43611</v>
      </c>
      <c r="AM353" s="2">
        <v>6505</v>
      </c>
      <c r="AN353" s="2">
        <v>0</v>
      </c>
      <c r="AO353" s="2">
        <v>0</v>
      </c>
      <c r="AP353" s="2">
        <v>0</v>
      </c>
      <c r="AQ353" s="2">
        <v>0</v>
      </c>
      <c r="AR353" s="2">
        <v>11115</v>
      </c>
      <c r="AS353" s="2">
        <v>0</v>
      </c>
      <c r="AT353" s="2">
        <v>0</v>
      </c>
      <c r="AU353" s="2">
        <v>38021.011149999998</v>
      </c>
      <c r="AV353" s="2">
        <v>55641.011149999998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12"/>
      <c r="BD353" s="13">
        <v>43611</v>
      </c>
      <c r="BE353" s="2">
        <v>0</v>
      </c>
      <c r="BF353" s="2">
        <v>0</v>
      </c>
      <c r="BG353" s="2">
        <v>0</v>
      </c>
      <c r="BH353" s="2">
        <v>0</v>
      </c>
      <c r="BI353" s="2">
        <v>0</v>
      </c>
      <c r="BJ353" s="2">
        <v>5000</v>
      </c>
      <c r="BK353" s="2">
        <v>0</v>
      </c>
      <c r="BL353" s="2">
        <v>0</v>
      </c>
      <c r="BM353" s="2">
        <v>0</v>
      </c>
      <c r="BN353" s="2">
        <v>5000</v>
      </c>
      <c r="BO353" s="2">
        <v>0</v>
      </c>
      <c r="BP353" s="2">
        <v>0</v>
      </c>
      <c r="BQ353" s="2">
        <v>0</v>
      </c>
      <c r="BR353" s="2">
        <v>0</v>
      </c>
      <c r="BS353" s="2">
        <v>0</v>
      </c>
      <c r="BT353" s="2">
        <v>0</v>
      </c>
      <c r="BU353" s="12"/>
      <c r="BV353" s="13">
        <v>43611</v>
      </c>
      <c r="BW353" s="2">
        <v>42285</v>
      </c>
      <c r="BX353" s="2">
        <v>82000</v>
      </c>
      <c r="BY353" s="2">
        <v>0</v>
      </c>
      <c r="BZ353" s="2">
        <v>0</v>
      </c>
      <c r="CA353" s="2">
        <v>0</v>
      </c>
      <c r="CB353" s="2">
        <v>10385</v>
      </c>
      <c r="CC353" s="2">
        <v>0</v>
      </c>
      <c r="CD353" s="2">
        <v>0</v>
      </c>
      <c r="CE353" s="2">
        <v>0</v>
      </c>
      <c r="CF353" s="2">
        <v>134670</v>
      </c>
      <c r="CG353" s="2">
        <v>0</v>
      </c>
      <c r="CH353" s="2">
        <v>0</v>
      </c>
      <c r="CI353" s="2">
        <v>0</v>
      </c>
      <c r="CJ353" s="2">
        <v>0</v>
      </c>
      <c r="CK353" s="2">
        <v>0</v>
      </c>
      <c r="CL353" s="2">
        <v>0</v>
      </c>
      <c r="CM353" s="12"/>
      <c r="CN353" s="13">
        <v>43611</v>
      </c>
      <c r="CO353" s="2">
        <v>40599</v>
      </c>
      <c r="CP353" s="2">
        <v>52901</v>
      </c>
      <c r="CQ353" s="2">
        <v>0</v>
      </c>
      <c r="CR353" s="2">
        <v>0</v>
      </c>
      <c r="CS353" s="2">
        <v>0</v>
      </c>
      <c r="CT353" s="2">
        <v>37000</v>
      </c>
      <c r="CU353" s="2">
        <v>0</v>
      </c>
      <c r="CV353" s="2">
        <v>0</v>
      </c>
      <c r="CW353" s="2">
        <v>0</v>
      </c>
      <c r="CX353" s="2">
        <v>130500</v>
      </c>
      <c r="CY353" s="2">
        <v>0</v>
      </c>
      <c r="CZ353" s="2">
        <v>0</v>
      </c>
      <c r="DA353" s="2">
        <v>0</v>
      </c>
      <c r="DB353" s="2">
        <v>0</v>
      </c>
      <c r="DC353" s="2">
        <v>0</v>
      </c>
      <c r="DD353" s="2">
        <v>0</v>
      </c>
      <c r="DE353" s="12"/>
      <c r="DF353" s="13">
        <f t="shared" si="101"/>
        <v>43611</v>
      </c>
      <c r="DG353" s="2">
        <f t="shared" si="102"/>
        <v>90000</v>
      </c>
      <c r="DH353" s="2">
        <f t="shared" si="103"/>
        <v>146901</v>
      </c>
      <c r="DI353" s="2">
        <f t="shared" si="104"/>
        <v>0</v>
      </c>
      <c r="DJ353" s="2">
        <f t="shared" si="105"/>
        <v>0</v>
      </c>
      <c r="DK353" s="2">
        <f t="shared" si="106"/>
        <v>0</v>
      </c>
      <c r="DL353" s="2">
        <f t="shared" si="107"/>
        <v>75000</v>
      </c>
      <c r="DM353" s="2">
        <f t="shared" si="108"/>
        <v>0</v>
      </c>
      <c r="DN353" s="2">
        <f t="shared" si="109"/>
        <v>0</v>
      </c>
      <c r="DO353" s="2">
        <f t="shared" si="110"/>
        <v>38239.311150000001</v>
      </c>
      <c r="DP353" s="2">
        <f t="shared" si="111"/>
        <v>350140.31114999996</v>
      </c>
      <c r="DQ353" s="2">
        <f t="shared" si="112"/>
        <v>0</v>
      </c>
      <c r="DR353" s="2">
        <f t="shared" si="113"/>
        <v>0</v>
      </c>
      <c r="DS353" s="2">
        <f t="shared" si="114"/>
        <v>0</v>
      </c>
      <c r="DT353" s="2">
        <f t="shared" si="115"/>
        <v>0</v>
      </c>
      <c r="DU353" s="2">
        <f t="shared" si="116"/>
        <v>0</v>
      </c>
      <c r="DV353" s="2">
        <f t="shared" si="117"/>
        <v>0</v>
      </c>
    </row>
    <row r="354" spans="2:126" x14ac:dyDescent="0.3">
      <c r="B354" s="13">
        <v>43612</v>
      </c>
      <c r="C354" s="7">
        <v>611</v>
      </c>
      <c r="D354" s="7">
        <v>8000</v>
      </c>
      <c r="E354" s="7">
        <v>0</v>
      </c>
      <c r="F354" s="7">
        <v>0</v>
      </c>
      <c r="G354" s="7">
        <v>0</v>
      </c>
      <c r="H354" s="7">
        <v>11500</v>
      </c>
      <c r="I354" s="7">
        <v>0</v>
      </c>
      <c r="J354" s="7">
        <v>0</v>
      </c>
      <c r="K354" s="7">
        <v>0</v>
      </c>
      <c r="L354" s="7">
        <v>20111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12"/>
      <c r="T354" s="13">
        <v>43612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218.3</v>
      </c>
      <c r="AD354" s="2">
        <v>218.3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10"/>
      <c r="AL354" s="13">
        <v>43612</v>
      </c>
      <c r="AM354" s="2">
        <v>6505</v>
      </c>
      <c r="AN354" s="2">
        <v>15905</v>
      </c>
      <c r="AO354" s="2">
        <v>0</v>
      </c>
      <c r="AP354" s="2">
        <v>0</v>
      </c>
      <c r="AQ354" s="2">
        <v>0</v>
      </c>
      <c r="AR354" s="2">
        <v>11115</v>
      </c>
      <c r="AS354" s="2">
        <v>0</v>
      </c>
      <c r="AT354" s="2">
        <v>0</v>
      </c>
      <c r="AU354" s="2">
        <v>38021.011149999998</v>
      </c>
      <c r="AV354" s="2">
        <v>71546.011150000006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12"/>
      <c r="BD354" s="13">
        <v>43612</v>
      </c>
      <c r="BE354" s="2">
        <v>0</v>
      </c>
      <c r="BF354" s="2">
        <v>0</v>
      </c>
      <c r="BG354" s="2">
        <v>0</v>
      </c>
      <c r="BH354" s="2">
        <v>0</v>
      </c>
      <c r="BI354" s="2">
        <v>0</v>
      </c>
      <c r="BJ354" s="2">
        <v>5000</v>
      </c>
      <c r="BK354" s="2">
        <v>0</v>
      </c>
      <c r="BL354" s="2">
        <v>0</v>
      </c>
      <c r="BM354" s="2">
        <v>0</v>
      </c>
      <c r="BN354" s="2">
        <v>5000</v>
      </c>
      <c r="BO354" s="2">
        <v>0</v>
      </c>
      <c r="BP354" s="2">
        <v>0</v>
      </c>
      <c r="BQ354" s="2">
        <v>0</v>
      </c>
      <c r="BR354" s="2">
        <v>0</v>
      </c>
      <c r="BS354" s="2">
        <v>0</v>
      </c>
      <c r="BT354" s="2">
        <v>0</v>
      </c>
      <c r="BU354" s="12"/>
      <c r="BV354" s="13">
        <v>43612</v>
      </c>
      <c r="BW354" s="2">
        <v>42285</v>
      </c>
      <c r="BX354" s="2">
        <v>62000</v>
      </c>
      <c r="BY354" s="2">
        <v>0</v>
      </c>
      <c r="BZ354" s="2">
        <v>0</v>
      </c>
      <c r="CA354" s="2">
        <v>0</v>
      </c>
      <c r="CB354" s="2">
        <v>10385</v>
      </c>
      <c r="CC354" s="2">
        <v>0</v>
      </c>
      <c r="CD354" s="2">
        <v>0</v>
      </c>
      <c r="CE354" s="2">
        <v>0</v>
      </c>
      <c r="CF354" s="2">
        <v>114670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12"/>
      <c r="CN354" s="13">
        <v>43612</v>
      </c>
      <c r="CO354" s="2">
        <v>40599</v>
      </c>
      <c r="CP354" s="2">
        <v>52650</v>
      </c>
      <c r="CQ354" s="2">
        <v>0</v>
      </c>
      <c r="CR354" s="2">
        <v>0</v>
      </c>
      <c r="CS354" s="2">
        <v>0</v>
      </c>
      <c r="CT354" s="2">
        <v>37000</v>
      </c>
      <c r="CU354" s="2">
        <v>0</v>
      </c>
      <c r="CV354" s="2">
        <v>0</v>
      </c>
      <c r="CW354" s="2">
        <v>0</v>
      </c>
      <c r="CX354" s="2">
        <v>130249</v>
      </c>
      <c r="CY354" s="2">
        <v>0</v>
      </c>
      <c r="CZ354" s="2">
        <v>0</v>
      </c>
      <c r="DA354" s="2">
        <v>0</v>
      </c>
      <c r="DB354" s="2">
        <v>0</v>
      </c>
      <c r="DC354" s="2">
        <v>0</v>
      </c>
      <c r="DD354" s="2">
        <v>0</v>
      </c>
      <c r="DE354" s="12"/>
      <c r="DF354" s="13">
        <f t="shared" si="101"/>
        <v>43612</v>
      </c>
      <c r="DG354" s="2">
        <f t="shared" si="102"/>
        <v>90000</v>
      </c>
      <c r="DH354" s="2">
        <f t="shared" si="103"/>
        <v>138555</v>
      </c>
      <c r="DI354" s="2">
        <f t="shared" si="104"/>
        <v>0</v>
      </c>
      <c r="DJ354" s="2">
        <f t="shared" si="105"/>
        <v>0</v>
      </c>
      <c r="DK354" s="2">
        <f t="shared" si="106"/>
        <v>0</v>
      </c>
      <c r="DL354" s="2">
        <f t="shared" si="107"/>
        <v>75000</v>
      </c>
      <c r="DM354" s="2">
        <f t="shared" si="108"/>
        <v>0</v>
      </c>
      <c r="DN354" s="2">
        <f t="shared" si="109"/>
        <v>0</v>
      </c>
      <c r="DO354" s="2">
        <f t="shared" si="110"/>
        <v>38239.311150000001</v>
      </c>
      <c r="DP354" s="2">
        <f t="shared" si="111"/>
        <v>341794.31115000002</v>
      </c>
      <c r="DQ354" s="2">
        <f t="shared" si="112"/>
        <v>0</v>
      </c>
      <c r="DR354" s="2">
        <f t="shared" si="113"/>
        <v>0</v>
      </c>
      <c r="DS354" s="2">
        <f t="shared" si="114"/>
        <v>0</v>
      </c>
      <c r="DT354" s="2">
        <f t="shared" si="115"/>
        <v>0</v>
      </c>
      <c r="DU354" s="2">
        <f t="shared" si="116"/>
        <v>0</v>
      </c>
      <c r="DV354" s="2">
        <f t="shared" si="117"/>
        <v>0</v>
      </c>
    </row>
    <row r="355" spans="2:126" x14ac:dyDescent="0.3">
      <c r="B355" s="13">
        <v>43613</v>
      </c>
      <c r="C355" s="7">
        <v>611</v>
      </c>
      <c r="D355" s="7">
        <v>8000</v>
      </c>
      <c r="E355" s="7">
        <v>0</v>
      </c>
      <c r="F355" s="7">
        <v>0</v>
      </c>
      <c r="G355" s="7">
        <v>0</v>
      </c>
      <c r="H355" s="7">
        <v>11500</v>
      </c>
      <c r="I355" s="7">
        <v>0</v>
      </c>
      <c r="J355" s="7">
        <v>0</v>
      </c>
      <c r="K355" s="7">
        <v>0</v>
      </c>
      <c r="L355" s="7">
        <v>20111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12"/>
      <c r="T355" s="13">
        <v>43613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218.3</v>
      </c>
      <c r="AD355" s="2">
        <v>218.3</v>
      </c>
      <c r="AE355" s="2">
        <v>0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10"/>
      <c r="AL355" s="13">
        <v>43613</v>
      </c>
      <c r="AM355" s="2">
        <v>6505</v>
      </c>
      <c r="AN355" s="2">
        <v>15905</v>
      </c>
      <c r="AO355" s="2">
        <v>0</v>
      </c>
      <c r="AP355" s="2">
        <v>0</v>
      </c>
      <c r="AQ355" s="2">
        <v>0</v>
      </c>
      <c r="AR355" s="2">
        <v>11115</v>
      </c>
      <c r="AS355" s="2">
        <v>0</v>
      </c>
      <c r="AT355" s="2">
        <v>0</v>
      </c>
      <c r="AU355" s="2">
        <v>38021.011149999998</v>
      </c>
      <c r="AV355" s="2">
        <v>71546.011150000006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12"/>
      <c r="BD355" s="13">
        <v>43613</v>
      </c>
      <c r="BE355" s="2">
        <v>0</v>
      </c>
      <c r="BF355" s="2">
        <v>0</v>
      </c>
      <c r="BG355" s="2">
        <v>0</v>
      </c>
      <c r="BH355" s="2">
        <v>0</v>
      </c>
      <c r="BI355" s="2">
        <v>0</v>
      </c>
      <c r="BJ355" s="2">
        <v>5000</v>
      </c>
      <c r="BK355" s="2">
        <v>0</v>
      </c>
      <c r="BL355" s="2">
        <v>0</v>
      </c>
      <c r="BM355" s="2">
        <v>0</v>
      </c>
      <c r="BN355" s="2">
        <v>5000</v>
      </c>
      <c r="BO355" s="2">
        <v>0</v>
      </c>
      <c r="BP355" s="2">
        <v>0</v>
      </c>
      <c r="BQ355" s="2">
        <v>0</v>
      </c>
      <c r="BR355" s="2">
        <v>0</v>
      </c>
      <c r="BS355" s="2">
        <v>0</v>
      </c>
      <c r="BT355" s="2">
        <v>0</v>
      </c>
      <c r="BU355" s="12"/>
      <c r="BV355" s="13">
        <v>43613</v>
      </c>
      <c r="BW355" s="2">
        <v>42285</v>
      </c>
      <c r="BX355" s="2">
        <v>62000</v>
      </c>
      <c r="BY355" s="2">
        <v>0</v>
      </c>
      <c r="BZ355" s="2">
        <v>0</v>
      </c>
      <c r="CA355" s="2">
        <v>0</v>
      </c>
      <c r="CB355" s="2">
        <v>10385</v>
      </c>
      <c r="CC355" s="2">
        <v>0</v>
      </c>
      <c r="CD355" s="2">
        <v>0</v>
      </c>
      <c r="CE355" s="2">
        <v>0</v>
      </c>
      <c r="CF355" s="2">
        <v>114670</v>
      </c>
      <c r="CG355" s="2">
        <v>0</v>
      </c>
      <c r="CH355" s="2">
        <v>0</v>
      </c>
      <c r="CI355" s="2">
        <v>0</v>
      </c>
      <c r="CJ355" s="2">
        <v>0</v>
      </c>
      <c r="CK355" s="2">
        <v>0</v>
      </c>
      <c r="CL355" s="2">
        <v>0</v>
      </c>
      <c r="CM355" s="12"/>
      <c r="CN355" s="13">
        <v>43613</v>
      </c>
      <c r="CO355" s="2">
        <v>40599</v>
      </c>
      <c r="CP355" s="2">
        <v>52400</v>
      </c>
      <c r="CQ355" s="2">
        <v>0</v>
      </c>
      <c r="CR355" s="2">
        <v>0</v>
      </c>
      <c r="CS355" s="2">
        <v>0</v>
      </c>
      <c r="CT355" s="2">
        <v>37000</v>
      </c>
      <c r="CU355" s="2">
        <v>0</v>
      </c>
      <c r="CV355" s="2">
        <v>0</v>
      </c>
      <c r="CW355" s="2">
        <v>0</v>
      </c>
      <c r="CX355" s="2">
        <v>129999</v>
      </c>
      <c r="CY355" s="2">
        <v>0</v>
      </c>
      <c r="CZ355" s="2">
        <v>0</v>
      </c>
      <c r="DA355" s="2">
        <v>0</v>
      </c>
      <c r="DB355" s="2">
        <v>0</v>
      </c>
      <c r="DC355" s="2">
        <v>0</v>
      </c>
      <c r="DD355" s="2">
        <v>0</v>
      </c>
      <c r="DE355" s="12"/>
      <c r="DF355" s="13">
        <f t="shared" si="101"/>
        <v>43613</v>
      </c>
      <c r="DG355" s="2">
        <f t="shared" si="102"/>
        <v>90000</v>
      </c>
      <c r="DH355" s="2">
        <f t="shared" si="103"/>
        <v>138305</v>
      </c>
      <c r="DI355" s="2">
        <f t="shared" si="104"/>
        <v>0</v>
      </c>
      <c r="DJ355" s="2">
        <f t="shared" si="105"/>
        <v>0</v>
      </c>
      <c r="DK355" s="2">
        <f t="shared" si="106"/>
        <v>0</v>
      </c>
      <c r="DL355" s="2">
        <f t="shared" si="107"/>
        <v>75000</v>
      </c>
      <c r="DM355" s="2">
        <f t="shared" si="108"/>
        <v>0</v>
      </c>
      <c r="DN355" s="2">
        <f t="shared" si="109"/>
        <v>0</v>
      </c>
      <c r="DO355" s="2">
        <f t="shared" si="110"/>
        <v>38239.311150000001</v>
      </c>
      <c r="DP355" s="2">
        <f t="shared" si="111"/>
        <v>341544.31115000002</v>
      </c>
      <c r="DQ355" s="2">
        <f t="shared" si="112"/>
        <v>0</v>
      </c>
      <c r="DR355" s="2">
        <f t="shared" si="113"/>
        <v>0</v>
      </c>
      <c r="DS355" s="2">
        <f t="shared" si="114"/>
        <v>0</v>
      </c>
      <c r="DT355" s="2">
        <f t="shared" si="115"/>
        <v>0</v>
      </c>
      <c r="DU355" s="2">
        <f t="shared" si="116"/>
        <v>0</v>
      </c>
      <c r="DV355" s="2">
        <f t="shared" si="117"/>
        <v>0</v>
      </c>
    </row>
    <row r="356" spans="2:126" x14ac:dyDescent="0.3">
      <c r="B356" s="13">
        <v>43614</v>
      </c>
      <c r="C356" s="7">
        <v>611</v>
      </c>
      <c r="D356" s="7">
        <v>13000</v>
      </c>
      <c r="E356" s="7">
        <v>0</v>
      </c>
      <c r="F356" s="7">
        <v>0</v>
      </c>
      <c r="G356" s="7">
        <v>0</v>
      </c>
      <c r="H356" s="7">
        <v>11500</v>
      </c>
      <c r="I356" s="7">
        <v>0</v>
      </c>
      <c r="J356" s="7">
        <v>0</v>
      </c>
      <c r="K356" s="7">
        <v>0</v>
      </c>
      <c r="L356" s="7">
        <v>25111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12"/>
      <c r="T356" s="13">
        <v>43614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218.3</v>
      </c>
      <c r="AD356" s="2">
        <v>218.3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10"/>
      <c r="AL356" s="13">
        <v>43614</v>
      </c>
      <c r="AM356" s="2">
        <v>6505</v>
      </c>
      <c r="AN356" s="2">
        <v>15905</v>
      </c>
      <c r="AO356" s="2">
        <v>0</v>
      </c>
      <c r="AP356" s="2">
        <v>0</v>
      </c>
      <c r="AQ356" s="2">
        <v>0</v>
      </c>
      <c r="AR356" s="2">
        <v>11115</v>
      </c>
      <c r="AS356" s="2">
        <v>0</v>
      </c>
      <c r="AT356" s="2">
        <v>0</v>
      </c>
      <c r="AU356" s="2">
        <v>38021.011149999998</v>
      </c>
      <c r="AV356" s="2">
        <v>71546.011150000006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12"/>
      <c r="BD356" s="13">
        <v>43614</v>
      </c>
      <c r="BE356" s="2">
        <v>0</v>
      </c>
      <c r="BF356" s="2">
        <v>0</v>
      </c>
      <c r="BG356" s="2">
        <v>0</v>
      </c>
      <c r="BH356" s="2">
        <v>0</v>
      </c>
      <c r="BI356" s="2">
        <v>0</v>
      </c>
      <c r="BJ356" s="2">
        <v>5000</v>
      </c>
      <c r="BK356" s="2">
        <v>0</v>
      </c>
      <c r="BL356" s="2">
        <v>0</v>
      </c>
      <c r="BM356" s="2">
        <v>0</v>
      </c>
      <c r="BN356" s="2">
        <v>5000</v>
      </c>
      <c r="BO356" s="2">
        <v>0</v>
      </c>
      <c r="BP356" s="2">
        <v>0</v>
      </c>
      <c r="BQ356" s="2">
        <v>0</v>
      </c>
      <c r="BR356" s="2">
        <v>0</v>
      </c>
      <c r="BS356" s="2">
        <v>0</v>
      </c>
      <c r="BT356" s="2">
        <v>0</v>
      </c>
      <c r="BU356" s="12"/>
      <c r="BV356" s="13">
        <v>43614</v>
      </c>
      <c r="BW356" s="2">
        <v>42285</v>
      </c>
      <c r="BX356" s="2">
        <v>62000</v>
      </c>
      <c r="BY356" s="2">
        <v>0</v>
      </c>
      <c r="BZ356" s="2">
        <v>0</v>
      </c>
      <c r="CA356" s="2">
        <v>0</v>
      </c>
      <c r="CB356" s="2">
        <v>10385</v>
      </c>
      <c r="CC356" s="2">
        <v>0</v>
      </c>
      <c r="CD356" s="2">
        <v>0</v>
      </c>
      <c r="CE356" s="2">
        <v>0</v>
      </c>
      <c r="CF356" s="2">
        <v>114670</v>
      </c>
      <c r="CG356" s="2">
        <v>0</v>
      </c>
      <c r="CH356" s="2">
        <v>0</v>
      </c>
      <c r="CI356" s="2">
        <v>0</v>
      </c>
      <c r="CJ356" s="2">
        <v>0</v>
      </c>
      <c r="CK356" s="2">
        <v>0</v>
      </c>
      <c r="CL356" s="2">
        <v>0</v>
      </c>
      <c r="CM356" s="12"/>
      <c r="CN356" s="13">
        <v>43614</v>
      </c>
      <c r="CO356" s="2">
        <v>40599</v>
      </c>
      <c r="CP356" s="2">
        <v>52150</v>
      </c>
      <c r="CQ356" s="2">
        <v>0</v>
      </c>
      <c r="CR356" s="2">
        <v>0</v>
      </c>
      <c r="CS356" s="2">
        <v>0</v>
      </c>
      <c r="CT356" s="2">
        <v>37000</v>
      </c>
      <c r="CU356" s="2">
        <v>0</v>
      </c>
      <c r="CV356" s="2">
        <v>0</v>
      </c>
      <c r="CW356" s="2">
        <v>0</v>
      </c>
      <c r="CX356" s="2">
        <v>129749</v>
      </c>
      <c r="CY356" s="2">
        <v>0</v>
      </c>
      <c r="CZ356" s="2">
        <v>0</v>
      </c>
      <c r="DA356" s="2">
        <v>0</v>
      </c>
      <c r="DB356" s="2">
        <v>0</v>
      </c>
      <c r="DC356" s="2">
        <v>0</v>
      </c>
      <c r="DD356" s="2">
        <v>0</v>
      </c>
      <c r="DE356" s="12"/>
      <c r="DF356" s="13">
        <f t="shared" si="101"/>
        <v>43614</v>
      </c>
      <c r="DG356" s="2">
        <f t="shared" si="102"/>
        <v>90000</v>
      </c>
      <c r="DH356" s="2">
        <f t="shared" si="103"/>
        <v>143055</v>
      </c>
      <c r="DI356" s="2">
        <f t="shared" si="104"/>
        <v>0</v>
      </c>
      <c r="DJ356" s="2">
        <f t="shared" si="105"/>
        <v>0</v>
      </c>
      <c r="DK356" s="2">
        <f t="shared" si="106"/>
        <v>0</v>
      </c>
      <c r="DL356" s="2">
        <f t="shared" si="107"/>
        <v>75000</v>
      </c>
      <c r="DM356" s="2">
        <f t="shared" si="108"/>
        <v>0</v>
      </c>
      <c r="DN356" s="2">
        <f t="shared" si="109"/>
        <v>0</v>
      </c>
      <c r="DO356" s="2">
        <f t="shared" si="110"/>
        <v>38239.311150000001</v>
      </c>
      <c r="DP356" s="2">
        <f t="shared" si="111"/>
        <v>346294.31115000002</v>
      </c>
      <c r="DQ356" s="2">
        <f t="shared" si="112"/>
        <v>0</v>
      </c>
      <c r="DR356" s="2">
        <f t="shared" si="113"/>
        <v>0</v>
      </c>
      <c r="DS356" s="2">
        <f t="shared" si="114"/>
        <v>0</v>
      </c>
      <c r="DT356" s="2">
        <f t="shared" si="115"/>
        <v>0</v>
      </c>
      <c r="DU356" s="2">
        <f t="shared" si="116"/>
        <v>0</v>
      </c>
      <c r="DV356" s="2">
        <f t="shared" si="117"/>
        <v>0</v>
      </c>
    </row>
    <row r="357" spans="2:126" x14ac:dyDescent="0.3">
      <c r="B357" s="13">
        <v>43615</v>
      </c>
      <c r="C357" s="7">
        <v>0</v>
      </c>
      <c r="D357" s="7">
        <v>8339</v>
      </c>
      <c r="E357" s="7">
        <v>0</v>
      </c>
      <c r="F357" s="7">
        <v>0</v>
      </c>
      <c r="G357" s="7">
        <v>0</v>
      </c>
      <c r="H357" s="7">
        <v>11500</v>
      </c>
      <c r="I357" s="7">
        <v>0</v>
      </c>
      <c r="J357" s="7">
        <v>0</v>
      </c>
      <c r="K357" s="7">
        <v>0</v>
      </c>
      <c r="L357" s="7">
        <v>19839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12"/>
      <c r="T357" s="13">
        <v>43615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218.3</v>
      </c>
      <c r="AD357" s="2">
        <v>218.3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10"/>
      <c r="AL357" s="13">
        <v>43615</v>
      </c>
      <c r="AM357" s="2">
        <v>2000</v>
      </c>
      <c r="AN357" s="2">
        <v>16000</v>
      </c>
      <c r="AO357" s="2">
        <v>0</v>
      </c>
      <c r="AP357" s="2">
        <v>0</v>
      </c>
      <c r="AQ357" s="2">
        <v>0</v>
      </c>
      <c r="AR357" s="2">
        <v>11115</v>
      </c>
      <c r="AS357" s="2">
        <v>0</v>
      </c>
      <c r="AT357" s="2">
        <v>0</v>
      </c>
      <c r="AU357" s="2">
        <v>38021.011149999998</v>
      </c>
      <c r="AV357" s="2">
        <v>67136.011150000006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12"/>
      <c r="BD357" s="13">
        <v>43615</v>
      </c>
      <c r="BE357" s="2">
        <v>0</v>
      </c>
      <c r="BF357" s="2">
        <v>0</v>
      </c>
      <c r="BG357" s="2">
        <v>0</v>
      </c>
      <c r="BH357" s="2">
        <v>0</v>
      </c>
      <c r="BI357" s="2">
        <v>0</v>
      </c>
      <c r="BJ357" s="2">
        <v>5000</v>
      </c>
      <c r="BK357" s="2">
        <v>0</v>
      </c>
      <c r="BL357" s="2">
        <v>0</v>
      </c>
      <c r="BM357" s="2">
        <v>0</v>
      </c>
      <c r="BN357" s="2">
        <v>5000</v>
      </c>
      <c r="BO357" s="2">
        <v>0</v>
      </c>
      <c r="BP357" s="2">
        <v>0</v>
      </c>
      <c r="BQ357" s="2">
        <v>0</v>
      </c>
      <c r="BR357" s="2">
        <v>0</v>
      </c>
      <c r="BS357" s="2">
        <v>0</v>
      </c>
      <c r="BT357" s="2">
        <v>0</v>
      </c>
      <c r="BU357" s="12"/>
      <c r="BV357" s="13">
        <v>43615</v>
      </c>
      <c r="BW357" s="2">
        <v>7000</v>
      </c>
      <c r="BX357" s="2">
        <v>111000</v>
      </c>
      <c r="BY357" s="2">
        <v>0</v>
      </c>
      <c r="BZ357" s="2">
        <v>0</v>
      </c>
      <c r="CA357" s="2">
        <v>0</v>
      </c>
      <c r="CB357" s="2">
        <v>10385</v>
      </c>
      <c r="CC357" s="2">
        <v>0</v>
      </c>
      <c r="CD357" s="2">
        <v>0</v>
      </c>
      <c r="CE357" s="2">
        <v>0</v>
      </c>
      <c r="CF357" s="2">
        <v>128385</v>
      </c>
      <c r="CG357" s="2">
        <v>0</v>
      </c>
      <c r="CH357" s="2">
        <v>0</v>
      </c>
      <c r="CI357" s="2">
        <v>0</v>
      </c>
      <c r="CJ357" s="2">
        <v>0</v>
      </c>
      <c r="CK357" s="2">
        <v>0</v>
      </c>
      <c r="CL357" s="2">
        <v>0</v>
      </c>
      <c r="CM357" s="12"/>
      <c r="CN357" s="13">
        <v>43615</v>
      </c>
      <c r="CO357" s="2">
        <v>76000</v>
      </c>
      <c r="CP357" s="2">
        <v>23000</v>
      </c>
      <c r="CQ357" s="2">
        <v>0</v>
      </c>
      <c r="CR357" s="2">
        <v>0</v>
      </c>
      <c r="CS357" s="2">
        <v>0</v>
      </c>
      <c r="CT357" s="2">
        <v>37000</v>
      </c>
      <c r="CU357" s="2">
        <v>0</v>
      </c>
      <c r="CV357" s="2">
        <v>0</v>
      </c>
      <c r="CW357" s="2">
        <v>0</v>
      </c>
      <c r="CX357" s="2">
        <v>136000</v>
      </c>
      <c r="CY357" s="2">
        <v>0</v>
      </c>
      <c r="CZ357" s="2">
        <v>0</v>
      </c>
      <c r="DA357" s="2">
        <v>0</v>
      </c>
      <c r="DB357" s="2">
        <v>0</v>
      </c>
      <c r="DC357" s="2">
        <v>0</v>
      </c>
      <c r="DD357" s="2">
        <v>0</v>
      </c>
      <c r="DE357" s="12"/>
      <c r="DF357" s="13">
        <f t="shared" si="101"/>
        <v>43615</v>
      </c>
      <c r="DG357" s="2">
        <f t="shared" si="102"/>
        <v>85000</v>
      </c>
      <c r="DH357" s="2">
        <f t="shared" si="103"/>
        <v>158339</v>
      </c>
      <c r="DI357" s="2">
        <f t="shared" si="104"/>
        <v>0</v>
      </c>
      <c r="DJ357" s="2">
        <f t="shared" si="105"/>
        <v>0</v>
      </c>
      <c r="DK357" s="2">
        <f t="shared" si="106"/>
        <v>0</v>
      </c>
      <c r="DL357" s="2">
        <f t="shared" si="107"/>
        <v>75000</v>
      </c>
      <c r="DM357" s="2">
        <f t="shared" si="108"/>
        <v>0</v>
      </c>
      <c r="DN357" s="2">
        <f t="shared" si="109"/>
        <v>0</v>
      </c>
      <c r="DO357" s="2">
        <f t="shared" si="110"/>
        <v>38239.311150000001</v>
      </c>
      <c r="DP357" s="2">
        <f t="shared" si="111"/>
        <v>356578.31115000002</v>
      </c>
      <c r="DQ357" s="2">
        <f t="shared" si="112"/>
        <v>0</v>
      </c>
      <c r="DR357" s="2">
        <f t="shared" si="113"/>
        <v>0</v>
      </c>
      <c r="DS357" s="2">
        <f t="shared" si="114"/>
        <v>0</v>
      </c>
      <c r="DT357" s="2">
        <f t="shared" si="115"/>
        <v>0</v>
      </c>
      <c r="DU357" s="2">
        <f t="shared" si="116"/>
        <v>0</v>
      </c>
      <c r="DV357" s="2">
        <f t="shared" si="117"/>
        <v>0</v>
      </c>
    </row>
    <row r="358" spans="2:126" x14ac:dyDescent="0.3">
      <c r="B358" s="13">
        <v>43616</v>
      </c>
      <c r="C358" s="7">
        <v>0</v>
      </c>
      <c r="D358" s="7">
        <v>9339</v>
      </c>
      <c r="E358" s="7">
        <v>0</v>
      </c>
      <c r="F358" s="7">
        <v>0</v>
      </c>
      <c r="G358" s="7">
        <v>0</v>
      </c>
      <c r="H358" s="7">
        <v>11500</v>
      </c>
      <c r="I358" s="7">
        <v>0</v>
      </c>
      <c r="J358" s="7">
        <v>0</v>
      </c>
      <c r="K358" s="7">
        <v>0</v>
      </c>
      <c r="L358" s="7">
        <v>20839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12"/>
      <c r="T358" s="13">
        <v>43616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198.60000000000002</v>
      </c>
      <c r="AD358" s="2">
        <v>198.60000000000002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10"/>
      <c r="AL358" s="13">
        <v>43616</v>
      </c>
      <c r="AM358" s="2">
        <v>2000</v>
      </c>
      <c r="AN358" s="2">
        <v>16000</v>
      </c>
      <c r="AO358" s="2">
        <v>0</v>
      </c>
      <c r="AP358" s="2">
        <v>0</v>
      </c>
      <c r="AQ358" s="2">
        <v>0</v>
      </c>
      <c r="AR358" s="2">
        <v>11115</v>
      </c>
      <c r="AS358" s="2">
        <v>0</v>
      </c>
      <c r="AT358" s="2">
        <v>0</v>
      </c>
      <c r="AU358" s="2">
        <v>35582.41115</v>
      </c>
      <c r="AV358" s="2">
        <v>64697.41115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12"/>
      <c r="BD358" s="13">
        <v>43616</v>
      </c>
      <c r="BE358" s="2">
        <v>0</v>
      </c>
      <c r="BF358" s="2">
        <v>0</v>
      </c>
      <c r="BG358" s="2">
        <v>0</v>
      </c>
      <c r="BH358" s="2">
        <v>0</v>
      </c>
      <c r="BI358" s="2">
        <v>0</v>
      </c>
      <c r="BJ358" s="2">
        <v>5000</v>
      </c>
      <c r="BK358" s="2">
        <v>0</v>
      </c>
      <c r="BL358" s="2">
        <v>0</v>
      </c>
      <c r="BM358" s="2">
        <v>0</v>
      </c>
      <c r="BN358" s="2">
        <v>5000</v>
      </c>
      <c r="BO358" s="2">
        <v>0</v>
      </c>
      <c r="BP358" s="2">
        <v>0</v>
      </c>
      <c r="BQ358" s="2">
        <v>0</v>
      </c>
      <c r="BR358" s="2">
        <v>0</v>
      </c>
      <c r="BS358" s="2">
        <v>0</v>
      </c>
      <c r="BT358" s="2">
        <v>0</v>
      </c>
      <c r="BU358" s="12"/>
      <c r="BV358" s="13">
        <v>43616</v>
      </c>
      <c r="BW358" s="2">
        <v>7000</v>
      </c>
      <c r="BX358" s="2">
        <v>111000</v>
      </c>
      <c r="BY358" s="2">
        <v>0</v>
      </c>
      <c r="BZ358" s="2">
        <v>0</v>
      </c>
      <c r="CA358" s="2">
        <v>0</v>
      </c>
      <c r="CB358" s="2">
        <v>10385</v>
      </c>
      <c r="CC358" s="2">
        <v>0</v>
      </c>
      <c r="CD358" s="2">
        <v>0</v>
      </c>
      <c r="CE358" s="2">
        <v>0</v>
      </c>
      <c r="CF358" s="2">
        <v>128385</v>
      </c>
      <c r="CG358" s="2">
        <v>0</v>
      </c>
      <c r="CH358" s="2">
        <v>0</v>
      </c>
      <c r="CI358" s="2">
        <v>0</v>
      </c>
      <c r="CJ358" s="2">
        <v>0</v>
      </c>
      <c r="CK358" s="2">
        <v>0</v>
      </c>
      <c r="CL358" s="2">
        <v>0</v>
      </c>
      <c r="CM358" s="12"/>
      <c r="CN358" s="13">
        <v>43616</v>
      </c>
      <c r="CO358" s="2">
        <v>76000</v>
      </c>
      <c r="CP358" s="2">
        <v>23000</v>
      </c>
      <c r="CQ358" s="2">
        <v>0</v>
      </c>
      <c r="CR358" s="2">
        <v>0</v>
      </c>
      <c r="CS358" s="2">
        <v>0</v>
      </c>
      <c r="CT358" s="2">
        <v>37000</v>
      </c>
      <c r="CU358" s="2">
        <v>0</v>
      </c>
      <c r="CV358" s="2">
        <v>0</v>
      </c>
      <c r="CW358" s="2">
        <v>0</v>
      </c>
      <c r="CX358" s="2">
        <v>136000</v>
      </c>
      <c r="CY358" s="2">
        <v>0</v>
      </c>
      <c r="CZ358" s="2">
        <v>0</v>
      </c>
      <c r="DA358" s="2">
        <v>0</v>
      </c>
      <c r="DB358" s="2">
        <v>0</v>
      </c>
      <c r="DC358" s="2">
        <v>0</v>
      </c>
      <c r="DD358" s="2">
        <v>0</v>
      </c>
      <c r="DE358" s="12"/>
      <c r="DF358" s="13">
        <f t="shared" si="101"/>
        <v>43616</v>
      </c>
      <c r="DG358" s="2">
        <f t="shared" si="102"/>
        <v>85000</v>
      </c>
      <c r="DH358" s="2">
        <f t="shared" si="103"/>
        <v>159339</v>
      </c>
      <c r="DI358" s="2">
        <f t="shared" si="104"/>
        <v>0</v>
      </c>
      <c r="DJ358" s="2">
        <f t="shared" si="105"/>
        <v>0</v>
      </c>
      <c r="DK358" s="2">
        <f t="shared" si="106"/>
        <v>0</v>
      </c>
      <c r="DL358" s="2">
        <f t="shared" si="107"/>
        <v>75000</v>
      </c>
      <c r="DM358" s="2">
        <f t="shared" si="108"/>
        <v>0</v>
      </c>
      <c r="DN358" s="2">
        <f t="shared" si="109"/>
        <v>0</v>
      </c>
      <c r="DO358" s="2">
        <f t="shared" si="110"/>
        <v>35781.011149999998</v>
      </c>
      <c r="DP358" s="2">
        <f t="shared" si="111"/>
        <v>355120.01115000003</v>
      </c>
      <c r="DQ358" s="2">
        <f t="shared" si="112"/>
        <v>0</v>
      </c>
      <c r="DR358" s="2">
        <f t="shared" si="113"/>
        <v>0</v>
      </c>
      <c r="DS358" s="2">
        <f t="shared" si="114"/>
        <v>0</v>
      </c>
      <c r="DT358" s="2">
        <f t="shared" si="115"/>
        <v>0</v>
      </c>
      <c r="DU358" s="2">
        <f t="shared" si="116"/>
        <v>0</v>
      </c>
      <c r="DV358" s="2">
        <f t="shared" si="117"/>
        <v>0</v>
      </c>
    </row>
    <row r="359" spans="2:126" x14ac:dyDescent="0.3">
      <c r="B359" s="13">
        <v>43617</v>
      </c>
      <c r="C359" s="7">
        <v>0</v>
      </c>
      <c r="D359" s="7">
        <v>9339</v>
      </c>
      <c r="E359" s="7">
        <v>0</v>
      </c>
      <c r="F359" s="7">
        <v>0</v>
      </c>
      <c r="G359" s="7">
        <v>0</v>
      </c>
      <c r="H359" s="7">
        <v>11500</v>
      </c>
      <c r="I359" s="7">
        <v>0</v>
      </c>
      <c r="J359" s="7">
        <v>0</v>
      </c>
      <c r="K359" s="7">
        <v>0</v>
      </c>
      <c r="L359" s="7">
        <v>20839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12"/>
      <c r="T359" s="13">
        <v>43617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198.60000000000002</v>
      </c>
      <c r="AD359" s="2">
        <v>198.60000000000002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10"/>
      <c r="AL359" s="13">
        <v>43617</v>
      </c>
      <c r="AM359" s="2">
        <v>2000</v>
      </c>
      <c r="AN359" s="2">
        <v>16000</v>
      </c>
      <c r="AO359" s="2">
        <v>0</v>
      </c>
      <c r="AP359" s="2">
        <v>0</v>
      </c>
      <c r="AQ359" s="2">
        <v>0</v>
      </c>
      <c r="AR359" s="2">
        <v>11115</v>
      </c>
      <c r="AS359" s="2">
        <v>0</v>
      </c>
      <c r="AT359" s="2">
        <v>0</v>
      </c>
      <c r="AU359" s="2">
        <v>35582.41115</v>
      </c>
      <c r="AV359" s="2">
        <v>64697.41115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12"/>
      <c r="BD359" s="13">
        <v>43617</v>
      </c>
      <c r="BE359" s="2">
        <v>0</v>
      </c>
      <c r="BF359" s="2">
        <v>0</v>
      </c>
      <c r="BG359" s="2">
        <v>0</v>
      </c>
      <c r="BH359" s="2">
        <v>0</v>
      </c>
      <c r="BI359" s="2">
        <v>0</v>
      </c>
      <c r="BJ359" s="2">
        <v>5000</v>
      </c>
      <c r="BK359" s="2">
        <v>0</v>
      </c>
      <c r="BL359" s="2">
        <v>0</v>
      </c>
      <c r="BM359" s="2">
        <v>0</v>
      </c>
      <c r="BN359" s="2">
        <v>5000</v>
      </c>
      <c r="BO359" s="2">
        <v>0</v>
      </c>
      <c r="BP359" s="2">
        <v>0</v>
      </c>
      <c r="BQ359" s="2">
        <v>0</v>
      </c>
      <c r="BR359" s="2">
        <v>0</v>
      </c>
      <c r="BS359" s="2">
        <v>0</v>
      </c>
      <c r="BT359" s="2">
        <v>0</v>
      </c>
      <c r="BU359" s="12"/>
      <c r="BV359" s="13">
        <v>43617</v>
      </c>
      <c r="BW359" s="2">
        <v>7000</v>
      </c>
      <c r="BX359" s="2">
        <v>111000</v>
      </c>
      <c r="BY359" s="2">
        <v>0</v>
      </c>
      <c r="BZ359" s="2">
        <v>0</v>
      </c>
      <c r="CA359" s="2">
        <v>0</v>
      </c>
      <c r="CB359" s="2">
        <v>10385</v>
      </c>
      <c r="CC359" s="2">
        <v>0</v>
      </c>
      <c r="CD359" s="2">
        <v>0</v>
      </c>
      <c r="CE359" s="2">
        <v>0</v>
      </c>
      <c r="CF359" s="2">
        <v>128385</v>
      </c>
      <c r="CG359" s="2">
        <v>0</v>
      </c>
      <c r="CH359" s="2">
        <v>0</v>
      </c>
      <c r="CI359" s="2">
        <v>0</v>
      </c>
      <c r="CJ359" s="2">
        <v>0</v>
      </c>
      <c r="CK359" s="2">
        <v>0</v>
      </c>
      <c r="CL359" s="2">
        <v>0</v>
      </c>
      <c r="CM359" s="12"/>
      <c r="CN359" s="13">
        <v>43617</v>
      </c>
      <c r="CO359" s="2">
        <v>76000</v>
      </c>
      <c r="CP359" s="2">
        <v>23000</v>
      </c>
      <c r="CQ359" s="2">
        <v>0</v>
      </c>
      <c r="CR359" s="2">
        <v>0</v>
      </c>
      <c r="CS359" s="2">
        <v>0</v>
      </c>
      <c r="CT359" s="2">
        <v>37000</v>
      </c>
      <c r="CU359" s="2">
        <v>0</v>
      </c>
      <c r="CV359" s="2">
        <v>0</v>
      </c>
      <c r="CW359" s="2">
        <v>0</v>
      </c>
      <c r="CX359" s="2">
        <v>136000</v>
      </c>
      <c r="CY359" s="2">
        <v>0</v>
      </c>
      <c r="CZ359" s="2">
        <v>0</v>
      </c>
      <c r="DA359" s="2">
        <v>0</v>
      </c>
      <c r="DB359" s="2">
        <v>0</v>
      </c>
      <c r="DC359" s="2">
        <v>0</v>
      </c>
      <c r="DD359" s="2">
        <v>0</v>
      </c>
      <c r="DE359" s="12"/>
      <c r="DF359" s="13">
        <f t="shared" si="101"/>
        <v>43617</v>
      </c>
      <c r="DG359" s="2">
        <f t="shared" si="102"/>
        <v>85000</v>
      </c>
      <c r="DH359" s="2">
        <f t="shared" si="103"/>
        <v>159339</v>
      </c>
      <c r="DI359" s="2">
        <f t="shared" si="104"/>
        <v>0</v>
      </c>
      <c r="DJ359" s="2">
        <f t="shared" si="105"/>
        <v>0</v>
      </c>
      <c r="DK359" s="2">
        <f t="shared" si="106"/>
        <v>0</v>
      </c>
      <c r="DL359" s="2">
        <f t="shared" si="107"/>
        <v>75000</v>
      </c>
      <c r="DM359" s="2">
        <f t="shared" si="108"/>
        <v>0</v>
      </c>
      <c r="DN359" s="2">
        <f t="shared" si="109"/>
        <v>0</v>
      </c>
      <c r="DO359" s="2">
        <f t="shared" si="110"/>
        <v>35781.011149999998</v>
      </c>
      <c r="DP359" s="2">
        <f t="shared" si="111"/>
        <v>355120.01115000003</v>
      </c>
      <c r="DQ359" s="2">
        <f t="shared" si="112"/>
        <v>0</v>
      </c>
      <c r="DR359" s="2">
        <f t="shared" si="113"/>
        <v>0</v>
      </c>
      <c r="DS359" s="2">
        <f t="shared" si="114"/>
        <v>0</v>
      </c>
      <c r="DT359" s="2">
        <f t="shared" si="115"/>
        <v>0</v>
      </c>
      <c r="DU359" s="2">
        <f t="shared" si="116"/>
        <v>0</v>
      </c>
      <c r="DV359" s="2">
        <f t="shared" si="117"/>
        <v>0</v>
      </c>
    </row>
    <row r="360" spans="2:126" x14ac:dyDescent="0.3">
      <c r="B360" s="13">
        <v>43618</v>
      </c>
      <c r="C360" s="7">
        <v>0</v>
      </c>
      <c r="D360" s="7">
        <v>9339</v>
      </c>
      <c r="E360" s="7">
        <v>0</v>
      </c>
      <c r="F360" s="7">
        <v>0</v>
      </c>
      <c r="G360" s="7">
        <v>0</v>
      </c>
      <c r="H360" s="7">
        <v>11500</v>
      </c>
      <c r="I360" s="7">
        <v>0</v>
      </c>
      <c r="J360" s="7">
        <v>0</v>
      </c>
      <c r="K360" s="7">
        <v>0</v>
      </c>
      <c r="L360" s="7">
        <v>20839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12"/>
      <c r="T360" s="13">
        <v>43618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198.60000000000002</v>
      </c>
      <c r="AD360" s="2">
        <v>198.60000000000002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10"/>
      <c r="AL360" s="13">
        <v>43618</v>
      </c>
      <c r="AM360" s="2">
        <v>2000</v>
      </c>
      <c r="AN360" s="2">
        <v>16000</v>
      </c>
      <c r="AO360" s="2">
        <v>0</v>
      </c>
      <c r="AP360" s="2">
        <v>0</v>
      </c>
      <c r="AQ360" s="2">
        <v>0</v>
      </c>
      <c r="AR360" s="2">
        <v>11115</v>
      </c>
      <c r="AS360" s="2">
        <v>0</v>
      </c>
      <c r="AT360" s="2">
        <v>0</v>
      </c>
      <c r="AU360" s="2">
        <v>35582.41115</v>
      </c>
      <c r="AV360" s="2">
        <v>64697.41115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12"/>
      <c r="BD360" s="13">
        <v>43618</v>
      </c>
      <c r="BE360" s="2">
        <v>0</v>
      </c>
      <c r="BF360" s="2">
        <v>0</v>
      </c>
      <c r="BG360" s="2">
        <v>0</v>
      </c>
      <c r="BH360" s="2">
        <v>0</v>
      </c>
      <c r="BI360" s="2">
        <v>0</v>
      </c>
      <c r="BJ360" s="2">
        <v>5000</v>
      </c>
      <c r="BK360" s="2">
        <v>0</v>
      </c>
      <c r="BL360" s="2">
        <v>0</v>
      </c>
      <c r="BM360" s="2">
        <v>0</v>
      </c>
      <c r="BN360" s="2">
        <v>5000</v>
      </c>
      <c r="BO360" s="2">
        <v>0</v>
      </c>
      <c r="BP360" s="2">
        <v>0</v>
      </c>
      <c r="BQ360" s="2">
        <v>0</v>
      </c>
      <c r="BR360" s="2">
        <v>0</v>
      </c>
      <c r="BS360" s="2">
        <v>0</v>
      </c>
      <c r="BT360" s="2">
        <v>0</v>
      </c>
      <c r="BU360" s="12"/>
      <c r="BV360" s="13">
        <v>43618</v>
      </c>
      <c r="BW360" s="2">
        <v>7000</v>
      </c>
      <c r="BX360" s="2">
        <v>111000</v>
      </c>
      <c r="BY360" s="2">
        <v>0</v>
      </c>
      <c r="BZ360" s="2">
        <v>0</v>
      </c>
      <c r="CA360" s="2">
        <v>0</v>
      </c>
      <c r="CB360" s="2">
        <v>10385</v>
      </c>
      <c r="CC360" s="2">
        <v>0</v>
      </c>
      <c r="CD360" s="2">
        <v>0</v>
      </c>
      <c r="CE360" s="2">
        <v>0</v>
      </c>
      <c r="CF360" s="2">
        <v>128385</v>
      </c>
      <c r="CG360" s="2">
        <v>0</v>
      </c>
      <c r="CH360" s="2">
        <v>0</v>
      </c>
      <c r="CI360" s="2">
        <v>0</v>
      </c>
      <c r="CJ360" s="2">
        <v>0</v>
      </c>
      <c r="CK360" s="2">
        <v>0</v>
      </c>
      <c r="CL360" s="2">
        <v>0</v>
      </c>
      <c r="CM360" s="12"/>
      <c r="CN360" s="13">
        <v>43618</v>
      </c>
      <c r="CO360" s="2">
        <v>76000</v>
      </c>
      <c r="CP360" s="2">
        <v>23000</v>
      </c>
      <c r="CQ360" s="2">
        <v>0</v>
      </c>
      <c r="CR360" s="2">
        <v>0</v>
      </c>
      <c r="CS360" s="2">
        <v>0</v>
      </c>
      <c r="CT360" s="2">
        <v>37000</v>
      </c>
      <c r="CU360" s="2">
        <v>0</v>
      </c>
      <c r="CV360" s="2">
        <v>0</v>
      </c>
      <c r="CW360" s="2">
        <v>0</v>
      </c>
      <c r="CX360" s="2">
        <v>136000</v>
      </c>
      <c r="CY360" s="2">
        <v>0</v>
      </c>
      <c r="CZ360" s="2">
        <v>0</v>
      </c>
      <c r="DA360" s="2">
        <v>0</v>
      </c>
      <c r="DB360" s="2">
        <v>0</v>
      </c>
      <c r="DC360" s="2">
        <v>0</v>
      </c>
      <c r="DD360" s="2">
        <v>0</v>
      </c>
      <c r="DE360" s="12"/>
      <c r="DF360" s="13">
        <f t="shared" si="101"/>
        <v>43618</v>
      </c>
      <c r="DG360" s="2">
        <f t="shared" si="102"/>
        <v>85000</v>
      </c>
      <c r="DH360" s="2">
        <f t="shared" si="103"/>
        <v>159339</v>
      </c>
      <c r="DI360" s="2">
        <f t="shared" si="104"/>
        <v>0</v>
      </c>
      <c r="DJ360" s="2">
        <f t="shared" si="105"/>
        <v>0</v>
      </c>
      <c r="DK360" s="2">
        <f t="shared" si="106"/>
        <v>0</v>
      </c>
      <c r="DL360" s="2">
        <f t="shared" si="107"/>
        <v>75000</v>
      </c>
      <c r="DM360" s="2">
        <f t="shared" si="108"/>
        <v>0</v>
      </c>
      <c r="DN360" s="2">
        <f t="shared" si="109"/>
        <v>0</v>
      </c>
      <c r="DO360" s="2">
        <f t="shared" si="110"/>
        <v>35781.011149999998</v>
      </c>
      <c r="DP360" s="2">
        <f t="shared" si="111"/>
        <v>355120.01115000003</v>
      </c>
      <c r="DQ360" s="2">
        <f t="shared" si="112"/>
        <v>0</v>
      </c>
      <c r="DR360" s="2">
        <f t="shared" si="113"/>
        <v>0</v>
      </c>
      <c r="DS360" s="2">
        <f t="shared" si="114"/>
        <v>0</v>
      </c>
      <c r="DT360" s="2">
        <f t="shared" si="115"/>
        <v>0</v>
      </c>
      <c r="DU360" s="2">
        <f t="shared" si="116"/>
        <v>0</v>
      </c>
      <c r="DV360" s="2">
        <f t="shared" si="117"/>
        <v>0</v>
      </c>
    </row>
    <row r="361" spans="2:126" x14ac:dyDescent="0.3">
      <c r="B361" s="13">
        <v>43619</v>
      </c>
      <c r="C361" s="7">
        <v>0</v>
      </c>
      <c r="D361" s="7">
        <v>9339</v>
      </c>
      <c r="E361" s="7">
        <v>0</v>
      </c>
      <c r="F361" s="7">
        <v>0</v>
      </c>
      <c r="G361" s="7">
        <v>0</v>
      </c>
      <c r="H361" s="7">
        <v>11500</v>
      </c>
      <c r="I361" s="7">
        <v>0</v>
      </c>
      <c r="J361" s="7">
        <v>0</v>
      </c>
      <c r="K361" s="7">
        <v>0</v>
      </c>
      <c r="L361" s="7">
        <v>20839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12"/>
      <c r="T361" s="13">
        <v>43619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198.60000000000002</v>
      </c>
      <c r="AD361" s="2">
        <v>198.60000000000002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10"/>
      <c r="AL361" s="13">
        <v>43619</v>
      </c>
      <c r="AM361" s="2">
        <v>2000</v>
      </c>
      <c r="AN361" s="2">
        <v>16000</v>
      </c>
      <c r="AO361" s="2">
        <v>0</v>
      </c>
      <c r="AP361" s="2">
        <v>0</v>
      </c>
      <c r="AQ361" s="2">
        <v>0</v>
      </c>
      <c r="AR361" s="2">
        <v>11115</v>
      </c>
      <c r="AS361" s="2">
        <v>0</v>
      </c>
      <c r="AT361" s="2">
        <v>0</v>
      </c>
      <c r="AU361" s="2">
        <v>35582.41115</v>
      </c>
      <c r="AV361" s="2">
        <v>64697.41115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12"/>
      <c r="BD361" s="13">
        <v>43619</v>
      </c>
      <c r="BE361" s="2">
        <v>0</v>
      </c>
      <c r="BF361" s="2">
        <v>0</v>
      </c>
      <c r="BG361" s="2">
        <v>0</v>
      </c>
      <c r="BH361" s="2">
        <v>0</v>
      </c>
      <c r="BI361" s="2">
        <v>0</v>
      </c>
      <c r="BJ361" s="2">
        <v>5000</v>
      </c>
      <c r="BK361" s="2">
        <v>0</v>
      </c>
      <c r="BL361" s="2">
        <v>0</v>
      </c>
      <c r="BM361" s="2">
        <v>0</v>
      </c>
      <c r="BN361" s="2">
        <v>5000</v>
      </c>
      <c r="BO361" s="2">
        <v>0</v>
      </c>
      <c r="BP361" s="2">
        <v>0</v>
      </c>
      <c r="BQ361" s="2">
        <v>0</v>
      </c>
      <c r="BR361" s="2">
        <v>0</v>
      </c>
      <c r="BS361" s="2">
        <v>0</v>
      </c>
      <c r="BT361" s="2">
        <v>0</v>
      </c>
      <c r="BU361" s="12"/>
      <c r="BV361" s="13">
        <v>43619</v>
      </c>
      <c r="BW361" s="2">
        <v>7000</v>
      </c>
      <c r="BX361" s="2">
        <v>111000</v>
      </c>
      <c r="BY361" s="2">
        <v>0</v>
      </c>
      <c r="BZ361" s="2">
        <v>0</v>
      </c>
      <c r="CA361" s="2">
        <v>0</v>
      </c>
      <c r="CB361" s="2">
        <v>10385</v>
      </c>
      <c r="CC361" s="2">
        <v>0</v>
      </c>
      <c r="CD361" s="2">
        <v>0</v>
      </c>
      <c r="CE361" s="2">
        <v>0</v>
      </c>
      <c r="CF361" s="2">
        <v>128385</v>
      </c>
      <c r="CG361" s="2">
        <v>0</v>
      </c>
      <c r="CH361" s="2">
        <v>0</v>
      </c>
      <c r="CI361" s="2">
        <v>0</v>
      </c>
      <c r="CJ361" s="2">
        <v>0</v>
      </c>
      <c r="CK361" s="2">
        <v>0</v>
      </c>
      <c r="CL361" s="2">
        <v>0</v>
      </c>
      <c r="CM361" s="12"/>
      <c r="CN361" s="13">
        <v>43619</v>
      </c>
      <c r="CO361" s="2">
        <v>76000</v>
      </c>
      <c r="CP361" s="2">
        <v>22500</v>
      </c>
      <c r="CQ361" s="2">
        <v>0</v>
      </c>
      <c r="CR361" s="2">
        <v>0</v>
      </c>
      <c r="CS361" s="2">
        <v>0</v>
      </c>
      <c r="CT361" s="2">
        <v>37000</v>
      </c>
      <c r="CU361" s="2">
        <v>0</v>
      </c>
      <c r="CV361" s="2">
        <v>0</v>
      </c>
      <c r="CW361" s="2">
        <v>0</v>
      </c>
      <c r="CX361" s="2">
        <v>135500</v>
      </c>
      <c r="CY361" s="2">
        <v>0</v>
      </c>
      <c r="CZ361" s="2">
        <v>0</v>
      </c>
      <c r="DA361" s="2">
        <v>0</v>
      </c>
      <c r="DB361" s="2">
        <v>0</v>
      </c>
      <c r="DC361" s="2">
        <v>0</v>
      </c>
      <c r="DD361" s="2">
        <v>0</v>
      </c>
      <c r="DE361" s="12"/>
      <c r="DF361" s="13">
        <f t="shared" si="101"/>
        <v>43619</v>
      </c>
      <c r="DG361" s="2">
        <f t="shared" si="102"/>
        <v>85000</v>
      </c>
      <c r="DH361" s="2">
        <f t="shared" si="103"/>
        <v>158839</v>
      </c>
      <c r="DI361" s="2">
        <f t="shared" si="104"/>
        <v>0</v>
      </c>
      <c r="DJ361" s="2">
        <f t="shared" si="105"/>
        <v>0</v>
      </c>
      <c r="DK361" s="2">
        <f t="shared" si="106"/>
        <v>0</v>
      </c>
      <c r="DL361" s="2">
        <f t="shared" si="107"/>
        <v>75000</v>
      </c>
      <c r="DM361" s="2">
        <f t="shared" si="108"/>
        <v>0</v>
      </c>
      <c r="DN361" s="2">
        <f t="shared" si="109"/>
        <v>0</v>
      </c>
      <c r="DO361" s="2">
        <f t="shared" si="110"/>
        <v>35781.011149999998</v>
      </c>
      <c r="DP361" s="2">
        <f t="shared" si="111"/>
        <v>354620.01115000003</v>
      </c>
      <c r="DQ361" s="2">
        <f t="shared" si="112"/>
        <v>0</v>
      </c>
      <c r="DR361" s="2">
        <f t="shared" si="113"/>
        <v>0</v>
      </c>
      <c r="DS361" s="2">
        <f t="shared" si="114"/>
        <v>0</v>
      </c>
      <c r="DT361" s="2">
        <f t="shared" si="115"/>
        <v>0</v>
      </c>
      <c r="DU361" s="2">
        <f t="shared" si="116"/>
        <v>0</v>
      </c>
      <c r="DV361" s="2">
        <f t="shared" si="117"/>
        <v>0</v>
      </c>
    </row>
    <row r="362" spans="2:126" x14ac:dyDescent="0.3">
      <c r="B362" s="13">
        <v>43620</v>
      </c>
      <c r="C362" s="7">
        <v>0</v>
      </c>
      <c r="D362" s="7">
        <v>9339</v>
      </c>
      <c r="E362" s="7">
        <v>0</v>
      </c>
      <c r="F362" s="7">
        <v>0</v>
      </c>
      <c r="G362" s="7">
        <v>0</v>
      </c>
      <c r="H362" s="7">
        <v>11500</v>
      </c>
      <c r="I362" s="7">
        <v>0</v>
      </c>
      <c r="J362" s="7">
        <v>0</v>
      </c>
      <c r="K362" s="7">
        <v>0</v>
      </c>
      <c r="L362" s="7">
        <v>20839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12"/>
      <c r="T362" s="13">
        <v>43620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198.60000000000002</v>
      </c>
      <c r="AD362" s="2">
        <v>198.60000000000002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10"/>
      <c r="AL362" s="13">
        <v>43620</v>
      </c>
      <c r="AM362" s="2">
        <v>2000</v>
      </c>
      <c r="AN362" s="2">
        <v>16000</v>
      </c>
      <c r="AO362" s="2">
        <v>0</v>
      </c>
      <c r="AP362" s="2">
        <v>0</v>
      </c>
      <c r="AQ362" s="2">
        <v>0</v>
      </c>
      <c r="AR362" s="2">
        <v>11115</v>
      </c>
      <c r="AS362" s="2">
        <v>0</v>
      </c>
      <c r="AT362" s="2">
        <v>0</v>
      </c>
      <c r="AU362" s="2">
        <v>35582.41115</v>
      </c>
      <c r="AV362" s="2">
        <v>64697.41115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12"/>
      <c r="BD362" s="13">
        <v>43620</v>
      </c>
      <c r="BE362" s="2">
        <v>0</v>
      </c>
      <c r="BF362" s="2">
        <v>0</v>
      </c>
      <c r="BG362" s="2">
        <v>0</v>
      </c>
      <c r="BH362" s="2">
        <v>0</v>
      </c>
      <c r="BI362" s="2">
        <v>0</v>
      </c>
      <c r="BJ362" s="2">
        <v>5000</v>
      </c>
      <c r="BK362" s="2">
        <v>0</v>
      </c>
      <c r="BL362" s="2">
        <v>0</v>
      </c>
      <c r="BM362" s="2">
        <v>0</v>
      </c>
      <c r="BN362" s="2">
        <v>5000</v>
      </c>
      <c r="BO362" s="2">
        <v>0</v>
      </c>
      <c r="BP362" s="2">
        <v>0</v>
      </c>
      <c r="BQ362" s="2">
        <v>0</v>
      </c>
      <c r="BR362" s="2">
        <v>0</v>
      </c>
      <c r="BS362" s="2">
        <v>0</v>
      </c>
      <c r="BT362" s="2">
        <v>0</v>
      </c>
      <c r="BU362" s="12"/>
      <c r="BV362" s="13">
        <v>43620</v>
      </c>
      <c r="BW362" s="2">
        <v>7000</v>
      </c>
      <c r="BX362" s="2">
        <v>111000</v>
      </c>
      <c r="BY362" s="2">
        <v>0</v>
      </c>
      <c r="BZ362" s="2">
        <v>0</v>
      </c>
      <c r="CA362" s="2">
        <v>0</v>
      </c>
      <c r="CB362" s="2">
        <v>10385</v>
      </c>
      <c r="CC362" s="2">
        <v>0</v>
      </c>
      <c r="CD362" s="2">
        <v>0</v>
      </c>
      <c r="CE362" s="2">
        <v>0</v>
      </c>
      <c r="CF362" s="2">
        <v>128385</v>
      </c>
      <c r="CG362" s="2">
        <v>0</v>
      </c>
      <c r="CH362" s="2">
        <v>0</v>
      </c>
      <c r="CI362" s="2">
        <v>0</v>
      </c>
      <c r="CJ362" s="2">
        <v>0</v>
      </c>
      <c r="CK362" s="2">
        <v>0</v>
      </c>
      <c r="CL362" s="2">
        <v>0</v>
      </c>
      <c r="CM362" s="12"/>
      <c r="CN362" s="13">
        <v>43620</v>
      </c>
      <c r="CO362" s="2">
        <v>76000</v>
      </c>
      <c r="CP362" s="2">
        <v>22000</v>
      </c>
      <c r="CQ362" s="2">
        <v>0</v>
      </c>
      <c r="CR362" s="2">
        <v>0</v>
      </c>
      <c r="CS362" s="2">
        <v>0</v>
      </c>
      <c r="CT362" s="2">
        <v>37000</v>
      </c>
      <c r="CU362" s="2">
        <v>0</v>
      </c>
      <c r="CV362" s="2">
        <v>0</v>
      </c>
      <c r="CW362" s="2">
        <v>0</v>
      </c>
      <c r="CX362" s="2">
        <v>135000</v>
      </c>
      <c r="CY362" s="2">
        <v>0</v>
      </c>
      <c r="CZ362" s="2">
        <v>0</v>
      </c>
      <c r="DA362" s="2">
        <v>0</v>
      </c>
      <c r="DB362" s="2">
        <v>0</v>
      </c>
      <c r="DC362" s="2">
        <v>0</v>
      </c>
      <c r="DD362" s="2">
        <v>0</v>
      </c>
      <c r="DE362" s="12"/>
      <c r="DF362" s="13">
        <f t="shared" si="101"/>
        <v>43620</v>
      </c>
      <c r="DG362" s="2">
        <f t="shared" si="102"/>
        <v>85000</v>
      </c>
      <c r="DH362" s="2">
        <f t="shared" si="103"/>
        <v>158339</v>
      </c>
      <c r="DI362" s="2">
        <f t="shared" si="104"/>
        <v>0</v>
      </c>
      <c r="DJ362" s="2">
        <f t="shared" si="105"/>
        <v>0</v>
      </c>
      <c r="DK362" s="2">
        <f t="shared" si="106"/>
        <v>0</v>
      </c>
      <c r="DL362" s="2">
        <f t="shared" si="107"/>
        <v>75000</v>
      </c>
      <c r="DM362" s="2">
        <f t="shared" si="108"/>
        <v>0</v>
      </c>
      <c r="DN362" s="2">
        <f t="shared" si="109"/>
        <v>0</v>
      </c>
      <c r="DO362" s="2">
        <f t="shared" si="110"/>
        <v>35781.011149999998</v>
      </c>
      <c r="DP362" s="2">
        <f t="shared" si="111"/>
        <v>354120.01115000003</v>
      </c>
      <c r="DQ362" s="2">
        <f t="shared" si="112"/>
        <v>0</v>
      </c>
      <c r="DR362" s="2">
        <f t="shared" si="113"/>
        <v>0</v>
      </c>
      <c r="DS362" s="2">
        <f t="shared" si="114"/>
        <v>0</v>
      </c>
      <c r="DT362" s="2">
        <f t="shared" si="115"/>
        <v>0</v>
      </c>
      <c r="DU362" s="2">
        <f t="shared" si="116"/>
        <v>0</v>
      </c>
      <c r="DV362" s="2">
        <f t="shared" si="117"/>
        <v>0</v>
      </c>
    </row>
    <row r="363" spans="2:126" x14ac:dyDescent="0.3">
      <c r="B363" s="13">
        <v>43621</v>
      </c>
      <c r="C363" s="7">
        <v>0</v>
      </c>
      <c r="D363" s="7">
        <v>9339</v>
      </c>
      <c r="E363" s="7">
        <v>0</v>
      </c>
      <c r="F363" s="7">
        <v>0</v>
      </c>
      <c r="G363" s="7">
        <v>0</v>
      </c>
      <c r="H363" s="7">
        <v>11500</v>
      </c>
      <c r="I363" s="7">
        <v>0</v>
      </c>
      <c r="J363" s="7">
        <v>0</v>
      </c>
      <c r="K363" s="7">
        <v>0</v>
      </c>
      <c r="L363" s="7">
        <v>20839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12"/>
      <c r="T363" s="13">
        <v>43621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198.60000000000002</v>
      </c>
      <c r="AD363" s="2">
        <v>198.60000000000002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10"/>
      <c r="AL363" s="13">
        <v>43621</v>
      </c>
      <c r="AM363" s="2">
        <v>2000</v>
      </c>
      <c r="AN363" s="2">
        <v>16000</v>
      </c>
      <c r="AO363" s="2">
        <v>0</v>
      </c>
      <c r="AP363" s="2">
        <v>0</v>
      </c>
      <c r="AQ363" s="2">
        <v>0</v>
      </c>
      <c r="AR363" s="2">
        <v>11115</v>
      </c>
      <c r="AS363" s="2">
        <v>0</v>
      </c>
      <c r="AT363" s="2">
        <v>0</v>
      </c>
      <c r="AU363" s="2">
        <v>35582.41115</v>
      </c>
      <c r="AV363" s="2">
        <v>64697.41115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12"/>
      <c r="BD363" s="13">
        <v>43621</v>
      </c>
      <c r="BE363" s="2">
        <v>0</v>
      </c>
      <c r="BF363" s="2">
        <v>0</v>
      </c>
      <c r="BG363" s="2">
        <v>0</v>
      </c>
      <c r="BH363" s="2">
        <v>0</v>
      </c>
      <c r="BI363" s="2">
        <v>0</v>
      </c>
      <c r="BJ363" s="2">
        <v>5000</v>
      </c>
      <c r="BK363" s="2">
        <v>0</v>
      </c>
      <c r="BL363" s="2">
        <v>0</v>
      </c>
      <c r="BM363" s="2">
        <v>0</v>
      </c>
      <c r="BN363" s="2">
        <v>5000</v>
      </c>
      <c r="BO363" s="2">
        <v>0</v>
      </c>
      <c r="BP363" s="2">
        <v>0</v>
      </c>
      <c r="BQ363" s="2">
        <v>0</v>
      </c>
      <c r="BR363" s="2">
        <v>0</v>
      </c>
      <c r="BS363" s="2">
        <v>0</v>
      </c>
      <c r="BT363" s="2">
        <v>0</v>
      </c>
      <c r="BU363" s="12"/>
      <c r="BV363" s="13">
        <v>43621</v>
      </c>
      <c r="BW363" s="2">
        <v>7000</v>
      </c>
      <c r="BX363" s="2">
        <v>111000</v>
      </c>
      <c r="BY363" s="2">
        <v>0</v>
      </c>
      <c r="BZ363" s="2">
        <v>0</v>
      </c>
      <c r="CA363" s="2">
        <v>0</v>
      </c>
      <c r="CB363" s="2">
        <v>10385</v>
      </c>
      <c r="CC363" s="2">
        <v>0</v>
      </c>
      <c r="CD363" s="2">
        <v>0</v>
      </c>
      <c r="CE363" s="2">
        <v>0</v>
      </c>
      <c r="CF363" s="2">
        <v>128385</v>
      </c>
      <c r="CG363" s="2">
        <v>0</v>
      </c>
      <c r="CH363" s="2">
        <v>0</v>
      </c>
      <c r="CI363" s="2">
        <v>0</v>
      </c>
      <c r="CJ363" s="2">
        <v>0</v>
      </c>
      <c r="CK363" s="2">
        <v>0</v>
      </c>
      <c r="CL363" s="2">
        <v>0</v>
      </c>
      <c r="CM363" s="12"/>
      <c r="CN363" s="13">
        <v>43621</v>
      </c>
      <c r="CO363" s="2">
        <v>76000</v>
      </c>
      <c r="CP363" s="2">
        <v>22000</v>
      </c>
      <c r="CQ363" s="2">
        <v>0</v>
      </c>
      <c r="CR363" s="2">
        <v>0</v>
      </c>
      <c r="CS363" s="2">
        <v>0</v>
      </c>
      <c r="CT363" s="2">
        <v>37000</v>
      </c>
      <c r="CU363" s="2">
        <v>0</v>
      </c>
      <c r="CV363" s="2">
        <v>0</v>
      </c>
      <c r="CW363" s="2">
        <v>0</v>
      </c>
      <c r="CX363" s="2">
        <v>135000</v>
      </c>
      <c r="CY363" s="2">
        <v>0</v>
      </c>
      <c r="CZ363" s="2">
        <v>0</v>
      </c>
      <c r="DA363" s="2">
        <v>0</v>
      </c>
      <c r="DB363" s="2">
        <v>0</v>
      </c>
      <c r="DC363" s="2">
        <v>0</v>
      </c>
      <c r="DD363" s="2">
        <v>0</v>
      </c>
      <c r="DE363" s="12"/>
      <c r="DF363" s="13">
        <f t="shared" si="101"/>
        <v>43621</v>
      </c>
      <c r="DG363" s="2">
        <f t="shared" si="102"/>
        <v>85000</v>
      </c>
      <c r="DH363" s="2">
        <f t="shared" si="103"/>
        <v>158339</v>
      </c>
      <c r="DI363" s="2">
        <f t="shared" si="104"/>
        <v>0</v>
      </c>
      <c r="DJ363" s="2">
        <f t="shared" si="105"/>
        <v>0</v>
      </c>
      <c r="DK363" s="2">
        <f t="shared" si="106"/>
        <v>0</v>
      </c>
      <c r="DL363" s="2">
        <f t="shared" si="107"/>
        <v>75000</v>
      </c>
      <c r="DM363" s="2">
        <f t="shared" si="108"/>
        <v>0</v>
      </c>
      <c r="DN363" s="2">
        <f t="shared" si="109"/>
        <v>0</v>
      </c>
      <c r="DO363" s="2">
        <f t="shared" si="110"/>
        <v>35781.011149999998</v>
      </c>
      <c r="DP363" s="2">
        <f t="shared" si="111"/>
        <v>354120.01115000003</v>
      </c>
      <c r="DQ363" s="2">
        <f t="shared" si="112"/>
        <v>0</v>
      </c>
      <c r="DR363" s="2">
        <f t="shared" si="113"/>
        <v>0</v>
      </c>
      <c r="DS363" s="2">
        <f t="shared" si="114"/>
        <v>0</v>
      </c>
      <c r="DT363" s="2">
        <f t="shared" si="115"/>
        <v>0</v>
      </c>
      <c r="DU363" s="2">
        <f t="shared" si="116"/>
        <v>0</v>
      </c>
      <c r="DV363" s="2">
        <f t="shared" si="117"/>
        <v>0</v>
      </c>
    </row>
    <row r="364" spans="2:126" x14ac:dyDescent="0.3">
      <c r="B364" s="13">
        <v>43622</v>
      </c>
      <c r="C364" s="7">
        <v>338</v>
      </c>
      <c r="D364" s="7">
        <v>8000</v>
      </c>
      <c r="E364" s="7">
        <v>0</v>
      </c>
      <c r="F364" s="7">
        <v>0</v>
      </c>
      <c r="G364" s="7">
        <v>0</v>
      </c>
      <c r="H364" s="7">
        <v>11500</v>
      </c>
      <c r="I364" s="7">
        <v>0</v>
      </c>
      <c r="J364" s="7">
        <v>0</v>
      </c>
      <c r="K364" s="7">
        <v>0</v>
      </c>
      <c r="L364" s="7">
        <v>19838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12"/>
      <c r="T364" s="13">
        <v>43622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198.60000000000002</v>
      </c>
      <c r="AD364" s="2">
        <v>198.60000000000002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10"/>
      <c r="AL364" s="13">
        <v>43622</v>
      </c>
      <c r="AM364" s="2">
        <v>3000</v>
      </c>
      <c r="AN364" s="2">
        <v>16000</v>
      </c>
      <c r="AO364" s="2">
        <v>0</v>
      </c>
      <c r="AP364" s="2">
        <v>0</v>
      </c>
      <c r="AQ364" s="2">
        <v>0</v>
      </c>
      <c r="AR364" s="2">
        <v>11115</v>
      </c>
      <c r="AS364" s="2">
        <v>0</v>
      </c>
      <c r="AT364" s="2">
        <v>0</v>
      </c>
      <c r="AU364" s="2">
        <v>35582.41115</v>
      </c>
      <c r="AV364" s="2">
        <v>65697.41115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12"/>
      <c r="BD364" s="13">
        <v>43622</v>
      </c>
      <c r="BE364" s="2">
        <v>0</v>
      </c>
      <c r="BF364" s="2">
        <v>0</v>
      </c>
      <c r="BG364" s="2">
        <v>0</v>
      </c>
      <c r="BH364" s="2">
        <v>0</v>
      </c>
      <c r="BI364" s="2">
        <v>0</v>
      </c>
      <c r="BJ364" s="2">
        <v>5000</v>
      </c>
      <c r="BK364" s="2">
        <v>0</v>
      </c>
      <c r="BL364" s="2">
        <v>0</v>
      </c>
      <c r="BM364" s="2">
        <v>0</v>
      </c>
      <c r="BN364" s="2">
        <v>5000</v>
      </c>
      <c r="BO364" s="2">
        <v>0</v>
      </c>
      <c r="BP364" s="2">
        <v>0</v>
      </c>
      <c r="BQ364" s="2">
        <v>0</v>
      </c>
      <c r="BR364" s="2">
        <v>0</v>
      </c>
      <c r="BS364" s="2">
        <v>0</v>
      </c>
      <c r="BT364" s="2">
        <v>0</v>
      </c>
      <c r="BU364" s="12"/>
      <c r="BV364" s="13">
        <v>43622</v>
      </c>
      <c r="BW364" s="2">
        <v>12662</v>
      </c>
      <c r="BX364" s="2">
        <v>103338</v>
      </c>
      <c r="BY364" s="2">
        <v>0</v>
      </c>
      <c r="BZ364" s="2">
        <v>0</v>
      </c>
      <c r="CA364" s="2">
        <v>0</v>
      </c>
      <c r="CB364" s="2">
        <v>10385</v>
      </c>
      <c r="CC364" s="2">
        <v>0</v>
      </c>
      <c r="CD364" s="2">
        <v>0</v>
      </c>
      <c r="CE364" s="2">
        <v>0</v>
      </c>
      <c r="CF364" s="2">
        <v>126385</v>
      </c>
      <c r="CG364" s="2">
        <v>0</v>
      </c>
      <c r="CH364" s="2">
        <v>0</v>
      </c>
      <c r="CI364" s="2">
        <v>0</v>
      </c>
      <c r="CJ364" s="2">
        <v>0</v>
      </c>
      <c r="CK364" s="2">
        <v>0</v>
      </c>
      <c r="CL364" s="2">
        <v>0</v>
      </c>
      <c r="CM364" s="12"/>
      <c r="CN364" s="13">
        <v>43622</v>
      </c>
      <c r="CO364" s="2">
        <v>64000</v>
      </c>
      <c r="CP364" s="2">
        <v>32000</v>
      </c>
      <c r="CQ364" s="2">
        <v>0</v>
      </c>
      <c r="CR364" s="2">
        <v>0</v>
      </c>
      <c r="CS364" s="2">
        <v>0</v>
      </c>
      <c r="CT364" s="2">
        <v>37000</v>
      </c>
      <c r="CU364" s="2">
        <v>0</v>
      </c>
      <c r="CV364" s="2">
        <v>0</v>
      </c>
      <c r="CW364" s="2">
        <v>0</v>
      </c>
      <c r="CX364" s="2">
        <v>133000</v>
      </c>
      <c r="CY364" s="2">
        <v>0</v>
      </c>
      <c r="CZ364" s="2">
        <v>0</v>
      </c>
      <c r="DA364" s="2">
        <v>0</v>
      </c>
      <c r="DB364" s="2">
        <v>0</v>
      </c>
      <c r="DC364" s="2">
        <v>0</v>
      </c>
      <c r="DD364" s="2">
        <v>0</v>
      </c>
      <c r="DE364" s="12"/>
      <c r="DF364" s="13">
        <f t="shared" si="101"/>
        <v>43622</v>
      </c>
      <c r="DG364" s="2">
        <f t="shared" si="102"/>
        <v>80000</v>
      </c>
      <c r="DH364" s="2">
        <f t="shared" si="103"/>
        <v>159338</v>
      </c>
      <c r="DI364" s="2">
        <f t="shared" si="104"/>
        <v>0</v>
      </c>
      <c r="DJ364" s="2">
        <f t="shared" si="105"/>
        <v>0</v>
      </c>
      <c r="DK364" s="2">
        <f t="shared" si="106"/>
        <v>0</v>
      </c>
      <c r="DL364" s="2">
        <f t="shared" si="107"/>
        <v>75000</v>
      </c>
      <c r="DM364" s="2">
        <f t="shared" si="108"/>
        <v>0</v>
      </c>
      <c r="DN364" s="2">
        <f t="shared" si="109"/>
        <v>0</v>
      </c>
      <c r="DO364" s="2">
        <f t="shared" si="110"/>
        <v>35781.011149999998</v>
      </c>
      <c r="DP364" s="2">
        <f t="shared" si="111"/>
        <v>350119.01115000003</v>
      </c>
      <c r="DQ364" s="2">
        <f t="shared" si="112"/>
        <v>0</v>
      </c>
      <c r="DR364" s="2">
        <f t="shared" si="113"/>
        <v>0</v>
      </c>
      <c r="DS364" s="2">
        <f t="shared" si="114"/>
        <v>0</v>
      </c>
      <c r="DT364" s="2">
        <f t="shared" si="115"/>
        <v>0</v>
      </c>
      <c r="DU364" s="2">
        <f t="shared" si="116"/>
        <v>0</v>
      </c>
      <c r="DV364" s="2">
        <f t="shared" si="117"/>
        <v>0</v>
      </c>
    </row>
    <row r="365" spans="2:126" x14ac:dyDescent="0.3">
      <c r="B365" s="13">
        <v>43623</v>
      </c>
      <c r="C365" s="7">
        <v>338</v>
      </c>
      <c r="D365" s="7">
        <v>9500</v>
      </c>
      <c r="E365" s="7">
        <v>0</v>
      </c>
      <c r="F365" s="7">
        <v>0</v>
      </c>
      <c r="G365" s="7">
        <v>0</v>
      </c>
      <c r="H365" s="7">
        <v>11500</v>
      </c>
      <c r="I365" s="7">
        <v>0</v>
      </c>
      <c r="J365" s="7">
        <v>0</v>
      </c>
      <c r="K365" s="7">
        <v>0</v>
      </c>
      <c r="L365" s="7">
        <v>21338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12"/>
      <c r="T365" s="13">
        <v>43623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198.60000000000002</v>
      </c>
      <c r="AD365" s="2">
        <v>198.60000000000002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10"/>
      <c r="AL365" s="13">
        <v>43623</v>
      </c>
      <c r="AM365" s="2">
        <v>3000</v>
      </c>
      <c r="AN365" s="2">
        <v>16000</v>
      </c>
      <c r="AO365" s="2">
        <v>0</v>
      </c>
      <c r="AP365" s="2">
        <v>0</v>
      </c>
      <c r="AQ365" s="2">
        <v>0</v>
      </c>
      <c r="AR365" s="2">
        <v>11115</v>
      </c>
      <c r="AS365" s="2">
        <v>0</v>
      </c>
      <c r="AT365" s="2">
        <v>0</v>
      </c>
      <c r="AU365" s="2">
        <v>35582.41115</v>
      </c>
      <c r="AV365" s="2">
        <v>65697.41115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12"/>
      <c r="BD365" s="13">
        <v>43623</v>
      </c>
      <c r="BE365" s="2">
        <v>0</v>
      </c>
      <c r="BF365" s="2">
        <v>0</v>
      </c>
      <c r="BG365" s="2">
        <v>0</v>
      </c>
      <c r="BH365" s="2">
        <v>0</v>
      </c>
      <c r="BI365" s="2">
        <v>0</v>
      </c>
      <c r="BJ365" s="2">
        <v>5000</v>
      </c>
      <c r="BK365" s="2">
        <v>0</v>
      </c>
      <c r="BL365" s="2">
        <v>0</v>
      </c>
      <c r="BM365" s="2">
        <v>0</v>
      </c>
      <c r="BN365" s="2">
        <v>5000</v>
      </c>
      <c r="BO365" s="2">
        <v>0</v>
      </c>
      <c r="BP365" s="2">
        <v>0</v>
      </c>
      <c r="BQ365" s="2">
        <v>0</v>
      </c>
      <c r="BR365" s="2">
        <v>0</v>
      </c>
      <c r="BS365" s="2">
        <v>0</v>
      </c>
      <c r="BT365" s="2">
        <v>0</v>
      </c>
      <c r="BU365" s="12"/>
      <c r="BV365" s="13">
        <v>43623</v>
      </c>
      <c r="BW365" s="2">
        <v>12662</v>
      </c>
      <c r="BX365" s="2">
        <v>103338</v>
      </c>
      <c r="BY365" s="2">
        <v>0</v>
      </c>
      <c r="BZ365" s="2">
        <v>0</v>
      </c>
      <c r="CA365" s="2">
        <v>0</v>
      </c>
      <c r="CB365" s="2">
        <v>10385</v>
      </c>
      <c r="CC365" s="2">
        <v>0</v>
      </c>
      <c r="CD365" s="2">
        <v>0</v>
      </c>
      <c r="CE365" s="2">
        <v>0</v>
      </c>
      <c r="CF365" s="2">
        <v>126385</v>
      </c>
      <c r="CG365" s="2">
        <v>0</v>
      </c>
      <c r="CH365" s="2">
        <v>0</v>
      </c>
      <c r="CI365" s="2">
        <v>0</v>
      </c>
      <c r="CJ365" s="2">
        <v>0</v>
      </c>
      <c r="CK365" s="2">
        <v>0</v>
      </c>
      <c r="CL365" s="2">
        <v>0</v>
      </c>
      <c r="CM365" s="12"/>
      <c r="CN365" s="13">
        <v>43623</v>
      </c>
      <c r="CO365" s="2">
        <v>64000</v>
      </c>
      <c r="CP365" s="2">
        <v>31750</v>
      </c>
      <c r="CQ365" s="2">
        <v>0</v>
      </c>
      <c r="CR365" s="2">
        <v>0</v>
      </c>
      <c r="CS365" s="2">
        <v>0</v>
      </c>
      <c r="CT365" s="2">
        <v>37000</v>
      </c>
      <c r="CU365" s="2">
        <v>0</v>
      </c>
      <c r="CV365" s="2">
        <v>0</v>
      </c>
      <c r="CW365" s="2">
        <v>0</v>
      </c>
      <c r="CX365" s="2">
        <v>132750</v>
      </c>
      <c r="CY365" s="2">
        <v>0</v>
      </c>
      <c r="CZ365" s="2">
        <v>0</v>
      </c>
      <c r="DA365" s="2">
        <v>0</v>
      </c>
      <c r="DB365" s="2">
        <v>0</v>
      </c>
      <c r="DC365" s="2">
        <v>0</v>
      </c>
      <c r="DD365" s="2">
        <v>0</v>
      </c>
      <c r="DE365" s="12"/>
      <c r="DF365" s="13">
        <f t="shared" si="101"/>
        <v>43623</v>
      </c>
      <c r="DG365" s="2">
        <f t="shared" si="102"/>
        <v>80000</v>
      </c>
      <c r="DH365" s="2">
        <f t="shared" si="103"/>
        <v>160588</v>
      </c>
      <c r="DI365" s="2">
        <f t="shared" si="104"/>
        <v>0</v>
      </c>
      <c r="DJ365" s="2">
        <f t="shared" si="105"/>
        <v>0</v>
      </c>
      <c r="DK365" s="2">
        <f t="shared" si="106"/>
        <v>0</v>
      </c>
      <c r="DL365" s="2">
        <f t="shared" si="107"/>
        <v>75000</v>
      </c>
      <c r="DM365" s="2">
        <f t="shared" si="108"/>
        <v>0</v>
      </c>
      <c r="DN365" s="2">
        <f t="shared" si="109"/>
        <v>0</v>
      </c>
      <c r="DO365" s="2">
        <f t="shared" si="110"/>
        <v>35781.011149999998</v>
      </c>
      <c r="DP365" s="2">
        <f t="shared" si="111"/>
        <v>351369.01115000003</v>
      </c>
      <c r="DQ365" s="2">
        <f t="shared" si="112"/>
        <v>0</v>
      </c>
      <c r="DR365" s="2">
        <f t="shared" si="113"/>
        <v>0</v>
      </c>
      <c r="DS365" s="2">
        <f t="shared" si="114"/>
        <v>0</v>
      </c>
      <c r="DT365" s="2">
        <f t="shared" si="115"/>
        <v>0</v>
      </c>
      <c r="DU365" s="2">
        <f t="shared" si="116"/>
        <v>0</v>
      </c>
      <c r="DV365" s="2">
        <f t="shared" si="117"/>
        <v>0</v>
      </c>
    </row>
    <row r="366" spans="2:126" x14ac:dyDescent="0.3">
      <c r="B366" s="13">
        <v>43624</v>
      </c>
      <c r="C366" s="7">
        <v>338</v>
      </c>
      <c r="D366" s="7">
        <v>9500</v>
      </c>
      <c r="E366" s="7">
        <v>0</v>
      </c>
      <c r="F366" s="7">
        <v>0</v>
      </c>
      <c r="G366" s="7">
        <v>0</v>
      </c>
      <c r="H366" s="7">
        <v>11500</v>
      </c>
      <c r="I366" s="7">
        <v>0</v>
      </c>
      <c r="J366" s="7">
        <v>0</v>
      </c>
      <c r="K366" s="7">
        <v>0</v>
      </c>
      <c r="L366" s="7">
        <v>21338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12"/>
      <c r="T366" s="13">
        <v>43624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198.60000000000002</v>
      </c>
      <c r="AD366" s="2">
        <v>198.60000000000002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10"/>
      <c r="AL366" s="13">
        <v>43624</v>
      </c>
      <c r="AM366" s="2">
        <v>3000</v>
      </c>
      <c r="AN366" s="2">
        <v>16000</v>
      </c>
      <c r="AO366" s="2">
        <v>0</v>
      </c>
      <c r="AP366" s="2">
        <v>0</v>
      </c>
      <c r="AQ366" s="2">
        <v>0</v>
      </c>
      <c r="AR366" s="2">
        <v>11115</v>
      </c>
      <c r="AS366" s="2">
        <v>0</v>
      </c>
      <c r="AT366" s="2">
        <v>0</v>
      </c>
      <c r="AU366" s="2">
        <v>35582.41115</v>
      </c>
      <c r="AV366" s="2">
        <v>65697.41115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12"/>
      <c r="BD366" s="13">
        <v>43624</v>
      </c>
      <c r="BE366" s="2">
        <v>0</v>
      </c>
      <c r="BF366" s="2">
        <v>0</v>
      </c>
      <c r="BG366" s="2">
        <v>0</v>
      </c>
      <c r="BH366" s="2">
        <v>0</v>
      </c>
      <c r="BI366" s="2">
        <v>0</v>
      </c>
      <c r="BJ366" s="2">
        <v>5000</v>
      </c>
      <c r="BK366" s="2">
        <v>0</v>
      </c>
      <c r="BL366" s="2">
        <v>0</v>
      </c>
      <c r="BM366" s="2">
        <v>0</v>
      </c>
      <c r="BN366" s="2">
        <v>5000</v>
      </c>
      <c r="BO366" s="2">
        <v>0</v>
      </c>
      <c r="BP366" s="2">
        <v>0</v>
      </c>
      <c r="BQ366" s="2">
        <v>0</v>
      </c>
      <c r="BR366" s="2">
        <v>0</v>
      </c>
      <c r="BS366" s="2">
        <v>0</v>
      </c>
      <c r="BT366" s="2">
        <v>0</v>
      </c>
      <c r="BU366" s="12"/>
      <c r="BV366" s="13">
        <v>43624</v>
      </c>
      <c r="BW366" s="2">
        <v>12662</v>
      </c>
      <c r="BX366" s="2">
        <v>103338</v>
      </c>
      <c r="BY366" s="2">
        <v>0</v>
      </c>
      <c r="BZ366" s="2">
        <v>0</v>
      </c>
      <c r="CA366" s="2">
        <v>0</v>
      </c>
      <c r="CB366" s="2">
        <v>10385</v>
      </c>
      <c r="CC366" s="2">
        <v>0</v>
      </c>
      <c r="CD366" s="2">
        <v>0</v>
      </c>
      <c r="CE366" s="2">
        <v>0</v>
      </c>
      <c r="CF366" s="2">
        <v>126385</v>
      </c>
      <c r="CG366" s="2">
        <v>0</v>
      </c>
      <c r="CH366" s="2">
        <v>0</v>
      </c>
      <c r="CI366" s="2">
        <v>0</v>
      </c>
      <c r="CJ366" s="2">
        <v>0</v>
      </c>
      <c r="CK366" s="2">
        <v>0</v>
      </c>
      <c r="CL366" s="2">
        <v>0</v>
      </c>
      <c r="CM366" s="12"/>
      <c r="CN366" s="13">
        <v>43624</v>
      </c>
      <c r="CO366" s="2">
        <v>64000</v>
      </c>
      <c r="CP366" s="2">
        <v>31750</v>
      </c>
      <c r="CQ366" s="2">
        <v>0</v>
      </c>
      <c r="CR366" s="2">
        <v>0</v>
      </c>
      <c r="CS366" s="2">
        <v>0</v>
      </c>
      <c r="CT366" s="2">
        <v>37000</v>
      </c>
      <c r="CU366" s="2">
        <v>0</v>
      </c>
      <c r="CV366" s="2">
        <v>0</v>
      </c>
      <c r="CW366" s="2">
        <v>0</v>
      </c>
      <c r="CX366" s="2">
        <v>132750</v>
      </c>
      <c r="CY366" s="2">
        <v>0</v>
      </c>
      <c r="CZ366" s="2">
        <v>0</v>
      </c>
      <c r="DA366" s="2">
        <v>0</v>
      </c>
      <c r="DB366" s="2">
        <v>0</v>
      </c>
      <c r="DC366" s="2">
        <v>0</v>
      </c>
      <c r="DD366" s="2">
        <v>0</v>
      </c>
      <c r="DE366" s="12"/>
      <c r="DF366" s="13">
        <f t="shared" si="101"/>
        <v>43624</v>
      </c>
      <c r="DG366" s="2">
        <f t="shared" si="102"/>
        <v>80000</v>
      </c>
      <c r="DH366" s="2">
        <f t="shared" si="103"/>
        <v>160588</v>
      </c>
      <c r="DI366" s="2">
        <f t="shared" si="104"/>
        <v>0</v>
      </c>
      <c r="DJ366" s="2">
        <f t="shared" si="105"/>
        <v>0</v>
      </c>
      <c r="DK366" s="2">
        <f t="shared" si="106"/>
        <v>0</v>
      </c>
      <c r="DL366" s="2">
        <f t="shared" si="107"/>
        <v>75000</v>
      </c>
      <c r="DM366" s="2">
        <f t="shared" si="108"/>
        <v>0</v>
      </c>
      <c r="DN366" s="2">
        <f t="shared" si="109"/>
        <v>0</v>
      </c>
      <c r="DO366" s="2">
        <f t="shared" si="110"/>
        <v>35781.011149999998</v>
      </c>
      <c r="DP366" s="2">
        <f t="shared" si="111"/>
        <v>351369.01115000003</v>
      </c>
      <c r="DQ366" s="2">
        <f t="shared" si="112"/>
        <v>0</v>
      </c>
      <c r="DR366" s="2">
        <f t="shared" si="113"/>
        <v>0</v>
      </c>
      <c r="DS366" s="2">
        <f t="shared" si="114"/>
        <v>0</v>
      </c>
      <c r="DT366" s="2">
        <f t="shared" si="115"/>
        <v>0</v>
      </c>
      <c r="DU366" s="2">
        <f t="shared" si="116"/>
        <v>0</v>
      </c>
      <c r="DV366" s="2">
        <f t="shared" si="117"/>
        <v>0</v>
      </c>
    </row>
    <row r="367" spans="2:126" x14ac:dyDescent="0.3">
      <c r="B367" s="13">
        <v>43625</v>
      </c>
      <c r="C367" s="7">
        <v>338</v>
      </c>
      <c r="D367" s="7">
        <v>9500</v>
      </c>
      <c r="E367" s="7">
        <v>0</v>
      </c>
      <c r="F367" s="7">
        <v>0</v>
      </c>
      <c r="G367" s="7">
        <v>0</v>
      </c>
      <c r="H367" s="7">
        <v>11500</v>
      </c>
      <c r="I367" s="7">
        <v>0</v>
      </c>
      <c r="J367" s="7">
        <v>0</v>
      </c>
      <c r="K367" s="7">
        <v>0</v>
      </c>
      <c r="L367" s="7">
        <v>21338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12"/>
      <c r="T367" s="13">
        <v>43625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198.60000000000002</v>
      </c>
      <c r="AD367" s="2">
        <v>198.60000000000002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10"/>
      <c r="AL367" s="13">
        <v>43625</v>
      </c>
      <c r="AM367" s="2">
        <v>3000</v>
      </c>
      <c r="AN367" s="2">
        <v>16000</v>
      </c>
      <c r="AO367" s="2">
        <v>0</v>
      </c>
      <c r="AP367" s="2">
        <v>0</v>
      </c>
      <c r="AQ367" s="2">
        <v>0</v>
      </c>
      <c r="AR367" s="2">
        <v>11115</v>
      </c>
      <c r="AS367" s="2">
        <v>0</v>
      </c>
      <c r="AT367" s="2">
        <v>0</v>
      </c>
      <c r="AU367" s="2">
        <v>35582.41115</v>
      </c>
      <c r="AV367" s="2">
        <v>65697.41115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12"/>
      <c r="BD367" s="13">
        <v>43625</v>
      </c>
      <c r="BE367" s="2">
        <v>0</v>
      </c>
      <c r="BF367" s="2">
        <v>0</v>
      </c>
      <c r="BG367" s="2">
        <v>0</v>
      </c>
      <c r="BH367" s="2">
        <v>0</v>
      </c>
      <c r="BI367" s="2">
        <v>0</v>
      </c>
      <c r="BJ367" s="2">
        <v>5000</v>
      </c>
      <c r="BK367" s="2">
        <v>0</v>
      </c>
      <c r="BL367" s="2">
        <v>0</v>
      </c>
      <c r="BM367" s="2">
        <v>0</v>
      </c>
      <c r="BN367" s="2">
        <v>5000</v>
      </c>
      <c r="BO367" s="2">
        <v>0</v>
      </c>
      <c r="BP367" s="2">
        <v>0</v>
      </c>
      <c r="BQ367" s="2">
        <v>0</v>
      </c>
      <c r="BR367" s="2">
        <v>0</v>
      </c>
      <c r="BS367" s="2">
        <v>0</v>
      </c>
      <c r="BT367" s="2">
        <v>0</v>
      </c>
      <c r="BU367" s="12"/>
      <c r="BV367" s="13">
        <v>43625</v>
      </c>
      <c r="BW367" s="2">
        <v>12662</v>
      </c>
      <c r="BX367" s="2">
        <v>103338</v>
      </c>
      <c r="BY367" s="2">
        <v>0</v>
      </c>
      <c r="BZ367" s="2">
        <v>0</v>
      </c>
      <c r="CA367" s="2">
        <v>0</v>
      </c>
      <c r="CB367" s="2">
        <v>10385</v>
      </c>
      <c r="CC367" s="2">
        <v>0</v>
      </c>
      <c r="CD367" s="2">
        <v>0</v>
      </c>
      <c r="CE367" s="2">
        <v>0</v>
      </c>
      <c r="CF367" s="2">
        <v>126385</v>
      </c>
      <c r="CG367" s="2">
        <v>0</v>
      </c>
      <c r="CH367" s="2">
        <v>0</v>
      </c>
      <c r="CI367" s="2">
        <v>0</v>
      </c>
      <c r="CJ367" s="2">
        <v>0</v>
      </c>
      <c r="CK367" s="2">
        <v>0</v>
      </c>
      <c r="CL367" s="2">
        <v>0</v>
      </c>
      <c r="CM367" s="12"/>
      <c r="CN367" s="13">
        <v>43625</v>
      </c>
      <c r="CO367" s="2">
        <v>64000</v>
      </c>
      <c r="CP367" s="2">
        <v>31750</v>
      </c>
      <c r="CQ367" s="2">
        <v>0</v>
      </c>
      <c r="CR367" s="2">
        <v>0</v>
      </c>
      <c r="CS367" s="2">
        <v>0</v>
      </c>
      <c r="CT367" s="2">
        <v>37000</v>
      </c>
      <c r="CU367" s="2">
        <v>0</v>
      </c>
      <c r="CV367" s="2">
        <v>0</v>
      </c>
      <c r="CW367" s="2">
        <v>0</v>
      </c>
      <c r="CX367" s="2">
        <v>132750</v>
      </c>
      <c r="CY367" s="2">
        <v>0</v>
      </c>
      <c r="CZ367" s="2">
        <v>0</v>
      </c>
      <c r="DA367" s="2">
        <v>0</v>
      </c>
      <c r="DB367" s="2">
        <v>0</v>
      </c>
      <c r="DC367" s="2">
        <v>0</v>
      </c>
      <c r="DD367" s="2">
        <v>0</v>
      </c>
      <c r="DE367" s="12"/>
      <c r="DF367" s="13">
        <f t="shared" si="101"/>
        <v>43625</v>
      </c>
      <c r="DG367" s="2">
        <f t="shared" si="102"/>
        <v>80000</v>
      </c>
      <c r="DH367" s="2">
        <f t="shared" si="103"/>
        <v>160588</v>
      </c>
      <c r="DI367" s="2">
        <f t="shared" si="104"/>
        <v>0</v>
      </c>
      <c r="DJ367" s="2">
        <f t="shared" si="105"/>
        <v>0</v>
      </c>
      <c r="DK367" s="2">
        <f t="shared" si="106"/>
        <v>0</v>
      </c>
      <c r="DL367" s="2">
        <f t="shared" si="107"/>
        <v>75000</v>
      </c>
      <c r="DM367" s="2">
        <f t="shared" si="108"/>
        <v>0</v>
      </c>
      <c r="DN367" s="2">
        <f t="shared" si="109"/>
        <v>0</v>
      </c>
      <c r="DO367" s="2">
        <f t="shared" si="110"/>
        <v>35781.011149999998</v>
      </c>
      <c r="DP367" s="2">
        <f t="shared" si="111"/>
        <v>351369.01115000003</v>
      </c>
      <c r="DQ367" s="2">
        <f t="shared" si="112"/>
        <v>0</v>
      </c>
      <c r="DR367" s="2">
        <f t="shared" si="113"/>
        <v>0</v>
      </c>
      <c r="DS367" s="2">
        <f t="shared" si="114"/>
        <v>0</v>
      </c>
      <c r="DT367" s="2">
        <f t="shared" si="115"/>
        <v>0</v>
      </c>
      <c r="DU367" s="2">
        <f t="shared" si="116"/>
        <v>0</v>
      </c>
      <c r="DV367" s="2">
        <f t="shared" si="117"/>
        <v>0</v>
      </c>
    </row>
    <row r="368" spans="2:126" x14ac:dyDescent="0.3">
      <c r="B368" s="13">
        <v>43626</v>
      </c>
      <c r="C368" s="7">
        <v>338</v>
      </c>
      <c r="D368" s="7">
        <v>9000</v>
      </c>
      <c r="E368" s="7">
        <v>0</v>
      </c>
      <c r="F368" s="7">
        <v>0</v>
      </c>
      <c r="G368" s="7">
        <v>0</v>
      </c>
      <c r="H368" s="7">
        <v>11500</v>
      </c>
      <c r="I368" s="7">
        <v>0</v>
      </c>
      <c r="J368" s="7">
        <v>0</v>
      </c>
      <c r="K368" s="7">
        <v>0</v>
      </c>
      <c r="L368" s="7">
        <v>20838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12"/>
      <c r="T368" s="13">
        <v>43626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198.60000000000002</v>
      </c>
      <c r="AD368" s="2">
        <v>198.60000000000002</v>
      </c>
      <c r="AE368" s="2">
        <v>0</v>
      </c>
      <c r="AF368" s="2">
        <v>0</v>
      </c>
      <c r="AG368" s="2">
        <v>0</v>
      </c>
      <c r="AH368" s="2">
        <v>0</v>
      </c>
      <c r="AI368" s="2">
        <v>0</v>
      </c>
      <c r="AJ368" s="2">
        <v>0</v>
      </c>
      <c r="AK368" s="10"/>
      <c r="AL368" s="13">
        <v>43626</v>
      </c>
      <c r="AM368" s="2">
        <v>3000</v>
      </c>
      <c r="AN368" s="2">
        <v>16000</v>
      </c>
      <c r="AO368" s="2">
        <v>0</v>
      </c>
      <c r="AP368" s="2">
        <v>0</v>
      </c>
      <c r="AQ368" s="2">
        <v>0</v>
      </c>
      <c r="AR368" s="2">
        <v>11115</v>
      </c>
      <c r="AS368" s="2">
        <v>0</v>
      </c>
      <c r="AT368" s="2">
        <v>0</v>
      </c>
      <c r="AU368" s="2">
        <v>35582.41115</v>
      </c>
      <c r="AV368" s="2">
        <v>65697.41115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12"/>
      <c r="BD368" s="13">
        <v>43626</v>
      </c>
      <c r="BE368" s="2">
        <v>0</v>
      </c>
      <c r="BF368" s="2">
        <v>0</v>
      </c>
      <c r="BG368" s="2">
        <v>0</v>
      </c>
      <c r="BH368" s="2">
        <v>0</v>
      </c>
      <c r="BI368" s="2">
        <v>0</v>
      </c>
      <c r="BJ368" s="2">
        <v>5000</v>
      </c>
      <c r="BK368" s="2">
        <v>0</v>
      </c>
      <c r="BL368" s="2">
        <v>0</v>
      </c>
      <c r="BM368" s="2">
        <v>0</v>
      </c>
      <c r="BN368" s="2">
        <v>5000</v>
      </c>
      <c r="BO368" s="2">
        <v>0</v>
      </c>
      <c r="BP368" s="2">
        <v>0</v>
      </c>
      <c r="BQ368" s="2">
        <v>0</v>
      </c>
      <c r="BR368" s="2">
        <v>0</v>
      </c>
      <c r="BS368" s="2">
        <v>0</v>
      </c>
      <c r="BT368" s="2">
        <v>0</v>
      </c>
      <c r="BU368" s="12"/>
      <c r="BV368" s="13">
        <v>43626</v>
      </c>
      <c r="BW368" s="2">
        <v>12662</v>
      </c>
      <c r="BX368" s="2">
        <v>103338</v>
      </c>
      <c r="BY368" s="2">
        <v>0</v>
      </c>
      <c r="BZ368" s="2">
        <v>0</v>
      </c>
      <c r="CA368" s="2">
        <v>0</v>
      </c>
      <c r="CB368" s="2">
        <v>10385</v>
      </c>
      <c r="CC368" s="2">
        <v>0</v>
      </c>
      <c r="CD368" s="2">
        <v>0</v>
      </c>
      <c r="CE368" s="2">
        <v>0</v>
      </c>
      <c r="CF368" s="2">
        <v>126385</v>
      </c>
      <c r="CG368" s="2">
        <v>0</v>
      </c>
      <c r="CH368" s="2">
        <v>0</v>
      </c>
      <c r="CI368" s="2">
        <v>0</v>
      </c>
      <c r="CJ368" s="2">
        <v>0</v>
      </c>
      <c r="CK368" s="2">
        <v>0</v>
      </c>
      <c r="CL368" s="2">
        <v>0</v>
      </c>
      <c r="CM368" s="12"/>
      <c r="CN368" s="13">
        <v>43626</v>
      </c>
      <c r="CO368" s="2">
        <v>64000</v>
      </c>
      <c r="CP368" s="2">
        <v>28514</v>
      </c>
      <c r="CQ368" s="2">
        <v>0</v>
      </c>
      <c r="CR368" s="2">
        <v>0</v>
      </c>
      <c r="CS368" s="2">
        <v>0</v>
      </c>
      <c r="CT368" s="2">
        <v>37000</v>
      </c>
      <c r="CU368" s="2">
        <v>0</v>
      </c>
      <c r="CV368" s="2">
        <v>0</v>
      </c>
      <c r="CW368" s="2">
        <v>0</v>
      </c>
      <c r="CX368" s="2">
        <v>129514</v>
      </c>
      <c r="CY368" s="2">
        <v>0</v>
      </c>
      <c r="CZ368" s="2">
        <v>0</v>
      </c>
      <c r="DA368" s="2">
        <v>0</v>
      </c>
      <c r="DB368" s="2">
        <v>0</v>
      </c>
      <c r="DC368" s="2">
        <v>0</v>
      </c>
      <c r="DD368" s="2">
        <v>0</v>
      </c>
      <c r="DE368" s="12"/>
      <c r="DF368" s="13">
        <f t="shared" si="101"/>
        <v>43626</v>
      </c>
      <c r="DG368" s="2">
        <f t="shared" si="102"/>
        <v>80000</v>
      </c>
      <c r="DH368" s="2">
        <f t="shared" si="103"/>
        <v>156852</v>
      </c>
      <c r="DI368" s="2">
        <f t="shared" si="104"/>
        <v>0</v>
      </c>
      <c r="DJ368" s="2">
        <f t="shared" si="105"/>
        <v>0</v>
      </c>
      <c r="DK368" s="2">
        <f t="shared" si="106"/>
        <v>0</v>
      </c>
      <c r="DL368" s="2">
        <f t="shared" si="107"/>
        <v>75000</v>
      </c>
      <c r="DM368" s="2">
        <f t="shared" si="108"/>
        <v>0</v>
      </c>
      <c r="DN368" s="2">
        <f t="shared" si="109"/>
        <v>0</v>
      </c>
      <c r="DO368" s="2">
        <f t="shared" si="110"/>
        <v>35781.011149999998</v>
      </c>
      <c r="DP368" s="2">
        <f t="shared" si="111"/>
        <v>347633.01115000003</v>
      </c>
      <c r="DQ368" s="2">
        <f t="shared" si="112"/>
        <v>0</v>
      </c>
      <c r="DR368" s="2">
        <f t="shared" si="113"/>
        <v>0</v>
      </c>
      <c r="DS368" s="2">
        <f t="shared" si="114"/>
        <v>0</v>
      </c>
      <c r="DT368" s="2">
        <f t="shared" si="115"/>
        <v>0</v>
      </c>
      <c r="DU368" s="2">
        <f t="shared" si="116"/>
        <v>0</v>
      </c>
      <c r="DV368" s="2">
        <f t="shared" si="117"/>
        <v>0</v>
      </c>
    </row>
    <row r="369" spans="2:126" x14ac:dyDescent="0.3">
      <c r="B369" s="13">
        <v>43627</v>
      </c>
      <c r="C369" s="7">
        <v>338</v>
      </c>
      <c r="D369" s="7">
        <v>9000</v>
      </c>
      <c r="E369" s="7">
        <v>0</v>
      </c>
      <c r="F369" s="7">
        <v>0</v>
      </c>
      <c r="G369" s="7">
        <v>0</v>
      </c>
      <c r="H369" s="7">
        <v>11500</v>
      </c>
      <c r="I369" s="7">
        <v>0</v>
      </c>
      <c r="J369" s="7">
        <v>0</v>
      </c>
      <c r="K369" s="7">
        <v>0</v>
      </c>
      <c r="L369" s="7">
        <v>20838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12"/>
      <c r="T369" s="13">
        <v>43627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198.60000000000002</v>
      </c>
      <c r="AD369" s="2">
        <v>198.60000000000002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10"/>
      <c r="AL369" s="13">
        <v>43627</v>
      </c>
      <c r="AM369" s="2">
        <v>3000</v>
      </c>
      <c r="AN369" s="2">
        <v>16000</v>
      </c>
      <c r="AO369" s="2">
        <v>0</v>
      </c>
      <c r="AP369" s="2">
        <v>0</v>
      </c>
      <c r="AQ369" s="2">
        <v>0</v>
      </c>
      <c r="AR369" s="2">
        <v>11115</v>
      </c>
      <c r="AS369" s="2">
        <v>0</v>
      </c>
      <c r="AT369" s="2">
        <v>0</v>
      </c>
      <c r="AU369" s="2">
        <v>35582.41115</v>
      </c>
      <c r="AV369" s="2">
        <v>65697.41115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12"/>
      <c r="BD369" s="13">
        <v>43627</v>
      </c>
      <c r="BE369" s="2">
        <v>0</v>
      </c>
      <c r="BF369" s="2">
        <v>0</v>
      </c>
      <c r="BG369" s="2">
        <v>0</v>
      </c>
      <c r="BH369" s="2">
        <v>0</v>
      </c>
      <c r="BI369" s="2">
        <v>0</v>
      </c>
      <c r="BJ369" s="2">
        <v>5000</v>
      </c>
      <c r="BK369" s="2">
        <v>0</v>
      </c>
      <c r="BL369" s="2">
        <v>0</v>
      </c>
      <c r="BM369" s="2">
        <v>0</v>
      </c>
      <c r="BN369" s="2">
        <v>5000</v>
      </c>
      <c r="BO369" s="2">
        <v>0</v>
      </c>
      <c r="BP369" s="2">
        <v>0</v>
      </c>
      <c r="BQ369" s="2">
        <v>0</v>
      </c>
      <c r="BR369" s="2">
        <v>0</v>
      </c>
      <c r="BS369" s="2">
        <v>0</v>
      </c>
      <c r="BT369" s="2">
        <v>0</v>
      </c>
      <c r="BU369" s="12"/>
      <c r="BV369" s="13">
        <v>43627</v>
      </c>
      <c r="BW369" s="2">
        <v>12662</v>
      </c>
      <c r="BX369" s="2">
        <v>103338</v>
      </c>
      <c r="BY369" s="2">
        <v>0</v>
      </c>
      <c r="BZ369" s="2">
        <v>0</v>
      </c>
      <c r="CA369" s="2">
        <v>0</v>
      </c>
      <c r="CB369" s="2">
        <v>10385</v>
      </c>
      <c r="CC369" s="2">
        <v>0</v>
      </c>
      <c r="CD369" s="2">
        <v>0</v>
      </c>
      <c r="CE369" s="2">
        <v>0</v>
      </c>
      <c r="CF369" s="2">
        <v>126385</v>
      </c>
      <c r="CG369" s="2">
        <v>0</v>
      </c>
      <c r="CH369" s="2">
        <v>0</v>
      </c>
      <c r="CI369" s="2">
        <v>0</v>
      </c>
      <c r="CJ369" s="2">
        <v>0</v>
      </c>
      <c r="CK369" s="2">
        <v>0</v>
      </c>
      <c r="CL369" s="2">
        <v>0</v>
      </c>
      <c r="CM369" s="12"/>
      <c r="CN369" s="13">
        <v>43627</v>
      </c>
      <c r="CO369" s="2">
        <v>64000</v>
      </c>
      <c r="CP369" s="2">
        <v>28250</v>
      </c>
      <c r="CQ369" s="2">
        <v>0</v>
      </c>
      <c r="CR369" s="2">
        <v>0</v>
      </c>
      <c r="CS369" s="2">
        <v>0</v>
      </c>
      <c r="CT369" s="2">
        <v>37000</v>
      </c>
      <c r="CU369" s="2">
        <v>0</v>
      </c>
      <c r="CV369" s="2">
        <v>0</v>
      </c>
      <c r="CW369" s="2">
        <v>0</v>
      </c>
      <c r="CX369" s="2">
        <v>129250</v>
      </c>
      <c r="CY369" s="2">
        <v>0</v>
      </c>
      <c r="CZ369" s="2">
        <v>0</v>
      </c>
      <c r="DA369" s="2">
        <v>0</v>
      </c>
      <c r="DB369" s="2">
        <v>0</v>
      </c>
      <c r="DC369" s="2">
        <v>0</v>
      </c>
      <c r="DD369" s="2">
        <v>0</v>
      </c>
      <c r="DE369" s="12"/>
      <c r="DF369" s="13">
        <f t="shared" si="101"/>
        <v>43627</v>
      </c>
      <c r="DG369" s="2">
        <f t="shared" si="102"/>
        <v>80000</v>
      </c>
      <c r="DH369" s="2">
        <f t="shared" si="103"/>
        <v>156588</v>
      </c>
      <c r="DI369" s="2">
        <f t="shared" si="104"/>
        <v>0</v>
      </c>
      <c r="DJ369" s="2">
        <f t="shared" si="105"/>
        <v>0</v>
      </c>
      <c r="DK369" s="2">
        <f t="shared" si="106"/>
        <v>0</v>
      </c>
      <c r="DL369" s="2">
        <f t="shared" si="107"/>
        <v>75000</v>
      </c>
      <c r="DM369" s="2">
        <f t="shared" si="108"/>
        <v>0</v>
      </c>
      <c r="DN369" s="2">
        <f t="shared" si="109"/>
        <v>0</v>
      </c>
      <c r="DO369" s="2">
        <f t="shared" si="110"/>
        <v>35781.011149999998</v>
      </c>
      <c r="DP369" s="2">
        <f t="shared" si="111"/>
        <v>347369.01115000003</v>
      </c>
      <c r="DQ369" s="2">
        <f t="shared" si="112"/>
        <v>0</v>
      </c>
      <c r="DR369" s="2">
        <f t="shared" si="113"/>
        <v>0</v>
      </c>
      <c r="DS369" s="2">
        <f t="shared" si="114"/>
        <v>0</v>
      </c>
      <c r="DT369" s="2">
        <f t="shared" si="115"/>
        <v>0</v>
      </c>
      <c r="DU369" s="2">
        <f t="shared" si="116"/>
        <v>0</v>
      </c>
      <c r="DV369" s="2">
        <f t="shared" si="117"/>
        <v>0</v>
      </c>
    </row>
    <row r="370" spans="2:126" x14ac:dyDescent="0.3">
      <c r="B370" s="13">
        <v>43628</v>
      </c>
      <c r="C370" s="7">
        <v>338</v>
      </c>
      <c r="D370" s="7">
        <v>9000</v>
      </c>
      <c r="E370" s="7">
        <v>0</v>
      </c>
      <c r="F370" s="7">
        <v>0</v>
      </c>
      <c r="G370" s="7">
        <v>0</v>
      </c>
      <c r="H370" s="7">
        <v>11500</v>
      </c>
      <c r="I370" s="7">
        <v>0</v>
      </c>
      <c r="J370" s="7">
        <v>0</v>
      </c>
      <c r="K370" s="7">
        <v>0</v>
      </c>
      <c r="L370" s="7">
        <v>20838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12"/>
      <c r="T370" s="13">
        <v>43628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198.60000000000002</v>
      </c>
      <c r="AD370" s="2">
        <v>198.60000000000002</v>
      </c>
      <c r="AE370" s="2">
        <v>0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10"/>
      <c r="AL370" s="13">
        <v>43628</v>
      </c>
      <c r="AM370" s="2">
        <v>3000</v>
      </c>
      <c r="AN370" s="2">
        <v>16000</v>
      </c>
      <c r="AO370" s="2">
        <v>0</v>
      </c>
      <c r="AP370" s="2">
        <v>0</v>
      </c>
      <c r="AQ370" s="2">
        <v>0</v>
      </c>
      <c r="AR370" s="2">
        <v>11115</v>
      </c>
      <c r="AS370" s="2">
        <v>0</v>
      </c>
      <c r="AT370" s="2">
        <v>0</v>
      </c>
      <c r="AU370" s="2">
        <v>35582.41115</v>
      </c>
      <c r="AV370" s="2">
        <v>65697.41115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12"/>
      <c r="BD370" s="13">
        <v>43628</v>
      </c>
      <c r="BE370" s="2">
        <v>0</v>
      </c>
      <c r="BF370" s="2">
        <v>0</v>
      </c>
      <c r="BG370" s="2">
        <v>0</v>
      </c>
      <c r="BH370" s="2">
        <v>0</v>
      </c>
      <c r="BI370" s="2">
        <v>0</v>
      </c>
      <c r="BJ370" s="2">
        <v>5000</v>
      </c>
      <c r="BK370" s="2">
        <v>0</v>
      </c>
      <c r="BL370" s="2">
        <v>0</v>
      </c>
      <c r="BM370" s="2">
        <v>0</v>
      </c>
      <c r="BN370" s="2">
        <v>5000</v>
      </c>
      <c r="BO370" s="2">
        <v>0</v>
      </c>
      <c r="BP370" s="2">
        <v>0</v>
      </c>
      <c r="BQ370" s="2">
        <v>0</v>
      </c>
      <c r="BR370" s="2">
        <v>0</v>
      </c>
      <c r="BS370" s="2">
        <v>0</v>
      </c>
      <c r="BT370" s="2">
        <v>0</v>
      </c>
      <c r="BU370" s="12"/>
      <c r="BV370" s="13">
        <v>43628</v>
      </c>
      <c r="BW370" s="2">
        <v>12662</v>
      </c>
      <c r="BX370" s="2">
        <v>103338</v>
      </c>
      <c r="BY370" s="2">
        <v>0</v>
      </c>
      <c r="BZ370" s="2">
        <v>0</v>
      </c>
      <c r="CA370" s="2">
        <v>0</v>
      </c>
      <c r="CB370" s="2">
        <v>10385</v>
      </c>
      <c r="CC370" s="2">
        <v>0</v>
      </c>
      <c r="CD370" s="2">
        <v>0</v>
      </c>
      <c r="CE370" s="2">
        <v>0</v>
      </c>
      <c r="CF370" s="2">
        <v>126385</v>
      </c>
      <c r="CG370" s="2">
        <v>0</v>
      </c>
      <c r="CH370" s="2">
        <v>0</v>
      </c>
      <c r="CI370" s="2">
        <v>0</v>
      </c>
      <c r="CJ370" s="2">
        <v>0</v>
      </c>
      <c r="CK370" s="2">
        <v>0</v>
      </c>
      <c r="CL370" s="2">
        <v>0</v>
      </c>
      <c r="CM370" s="12"/>
      <c r="CN370" s="13">
        <v>43628</v>
      </c>
      <c r="CO370" s="2">
        <v>64000</v>
      </c>
      <c r="CP370" s="2">
        <v>28000</v>
      </c>
      <c r="CQ370" s="2">
        <v>0</v>
      </c>
      <c r="CR370" s="2">
        <v>0</v>
      </c>
      <c r="CS370" s="2">
        <v>0</v>
      </c>
      <c r="CT370" s="2">
        <v>37000</v>
      </c>
      <c r="CU370" s="2">
        <v>0</v>
      </c>
      <c r="CV370" s="2">
        <v>0</v>
      </c>
      <c r="CW370" s="2">
        <v>0</v>
      </c>
      <c r="CX370" s="2">
        <v>129000</v>
      </c>
      <c r="CY370" s="2">
        <v>0</v>
      </c>
      <c r="CZ370" s="2">
        <v>0</v>
      </c>
      <c r="DA370" s="2">
        <v>0</v>
      </c>
      <c r="DB370" s="2">
        <v>0</v>
      </c>
      <c r="DC370" s="2">
        <v>0</v>
      </c>
      <c r="DD370" s="2">
        <v>0</v>
      </c>
      <c r="DE370" s="12"/>
      <c r="DF370" s="13">
        <f t="shared" si="101"/>
        <v>43628</v>
      </c>
      <c r="DG370" s="2">
        <f t="shared" si="102"/>
        <v>80000</v>
      </c>
      <c r="DH370" s="2">
        <f t="shared" si="103"/>
        <v>156338</v>
      </c>
      <c r="DI370" s="2">
        <f t="shared" si="104"/>
        <v>0</v>
      </c>
      <c r="DJ370" s="2">
        <f t="shared" si="105"/>
        <v>0</v>
      </c>
      <c r="DK370" s="2">
        <f t="shared" si="106"/>
        <v>0</v>
      </c>
      <c r="DL370" s="2">
        <f t="shared" si="107"/>
        <v>75000</v>
      </c>
      <c r="DM370" s="2">
        <f t="shared" si="108"/>
        <v>0</v>
      </c>
      <c r="DN370" s="2">
        <f t="shared" si="109"/>
        <v>0</v>
      </c>
      <c r="DO370" s="2">
        <f t="shared" si="110"/>
        <v>35781.011149999998</v>
      </c>
      <c r="DP370" s="2">
        <f t="shared" si="111"/>
        <v>347119.01115000003</v>
      </c>
      <c r="DQ370" s="2">
        <f t="shared" si="112"/>
        <v>0</v>
      </c>
      <c r="DR370" s="2">
        <f t="shared" si="113"/>
        <v>0</v>
      </c>
      <c r="DS370" s="2">
        <f t="shared" si="114"/>
        <v>0</v>
      </c>
      <c r="DT370" s="2">
        <f t="shared" si="115"/>
        <v>0</v>
      </c>
      <c r="DU370" s="2">
        <f t="shared" si="116"/>
        <v>0</v>
      </c>
      <c r="DV370" s="2">
        <f t="shared" si="117"/>
        <v>0</v>
      </c>
    </row>
    <row r="371" spans="2:126" x14ac:dyDescent="0.3">
      <c r="B371" s="13">
        <v>43629</v>
      </c>
      <c r="C371" s="7">
        <v>0</v>
      </c>
      <c r="D371" s="7">
        <v>18313</v>
      </c>
      <c r="E371" s="7">
        <v>0</v>
      </c>
      <c r="F371" s="7">
        <v>0</v>
      </c>
      <c r="G371" s="7">
        <v>0</v>
      </c>
      <c r="H371" s="7">
        <v>7500</v>
      </c>
      <c r="I371" s="7">
        <v>0</v>
      </c>
      <c r="J371" s="7">
        <v>0</v>
      </c>
      <c r="K371" s="7">
        <v>0</v>
      </c>
      <c r="L371" s="7">
        <v>25813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12"/>
      <c r="T371" s="13">
        <v>43629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198.60000000000002</v>
      </c>
      <c r="AD371" s="2">
        <v>198.60000000000002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10"/>
      <c r="AL371" s="13">
        <v>43629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11115</v>
      </c>
      <c r="AS371" s="2">
        <v>0</v>
      </c>
      <c r="AT371" s="2">
        <v>0</v>
      </c>
      <c r="AU371" s="2">
        <v>35582.41115</v>
      </c>
      <c r="AV371" s="2">
        <v>46697.41115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12"/>
      <c r="BD371" s="13">
        <v>43629</v>
      </c>
      <c r="BE371" s="2">
        <v>0</v>
      </c>
      <c r="BF371" s="2">
        <v>0</v>
      </c>
      <c r="BG371" s="2">
        <v>0</v>
      </c>
      <c r="BH371" s="2">
        <v>0</v>
      </c>
      <c r="BI371" s="2">
        <v>0</v>
      </c>
      <c r="BJ371" s="2">
        <v>5000</v>
      </c>
      <c r="BK371" s="2">
        <v>0</v>
      </c>
      <c r="BL371" s="2">
        <v>0</v>
      </c>
      <c r="BM371" s="2">
        <v>0</v>
      </c>
      <c r="BN371" s="2">
        <v>5000</v>
      </c>
      <c r="BO371" s="2">
        <v>0</v>
      </c>
      <c r="BP371" s="2">
        <v>0</v>
      </c>
      <c r="BQ371" s="2">
        <v>0</v>
      </c>
      <c r="BR371" s="2">
        <v>0</v>
      </c>
      <c r="BS371" s="2">
        <v>0</v>
      </c>
      <c r="BT371" s="2">
        <v>0</v>
      </c>
      <c r="BU371" s="12"/>
      <c r="BV371" s="13">
        <v>43629</v>
      </c>
      <c r="BW371" s="2">
        <v>55652</v>
      </c>
      <c r="BX371" s="2">
        <v>47686</v>
      </c>
      <c r="BY371" s="2">
        <v>0</v>
      </c>
      <c r="BZ371" s="2">
        <v>0</v>
      </c>
      <c r="CA371" s="2">
        <v>0</v>
      </c>
      <c r="CB371" s="2">
        <v>10385</v>
      </c>
      <c r="CC371" s="2">
        <v>0</v>
      </c>
      <c r="CD371" s="2">
        <v>0</v>
      </c>
      <c r="CE371" s="2">
        <v>0</v>
      </c>
      <c r="CF371" s="2">
        <v>113723</v>
      </c>
      <c r="CG371" s="2">
        <v>0</v>
      </c>
      <c r="CH371" s="2">
        <v>0</v>
      </c>
      <c r="CI371" s="2">
        <v>0</v>
      </c>
      <c r="CJ371" s="2">
        <v>0</v>
      </c>
      <c r="CK371" s="2">
        <v>0</v>
      </c>
      <c r="CL371" s="2">
        <v>0</v>
      </c>
      <c r="CM371" s="12"/>
      <c r="CN371" s="13">
        <v>43629</v>
      </c>
      <c r="CO371" s="2">
        <v>24348</v>
      </c>
      <c r="CP371" s="2">
        <v>84500</v>
      </c>
      <c r="CQ371" s="2">
        <v>0</v>
      </c>
      <c r="CR371" s="2">
        <v>0</v>
      </c>
      <c r="CS371" s="2">
        <v>0</v>
      </c>
      <c r="CT371" s="2">
        <v>20000</v>
      </c>
      <c r="CU371" s="2">
        <v>0</v>
      </c>
      <c r="CV371" s="2">
        <v>0</v>
      </c>
      <c r="CW371" s="2">
        <v>0</v>
      </c>
      <c r="CX371" s="2">
        <v>128848</v>
      </c>
      <c r="CY371" s="2">
        <v>0</v>
      </c>
      <c r="CZ371" s="2">
        <v>0</v>
      </c>
      <c r="DA371" s="2">
        <v>0</v>
      </c>
      <c r="DB371" s="2">
        <v>0</v>
      </c>
      <c r="DC371" s="2">
        <v>0</v>
      </c>
      <c r="DD371" s="2">
        <v>0</v>
      </c>
      <c r="DE371" s="12"/>
      <c r="DF371" s="13">
        <f t="shared" si="101"/>
        <v>43629</v>
      </c>
      <c r="DG371" s="2">
        <f t="shared" si="102"/>
        <v>80000</v>
      </c>
      <c r="DH371" s="2">
        <f t="shared" si="103"/>
        <v>150499</v>
      </c>
      <c r="DI371" s="2">
        <f t="shared" si="104"/>
        <v>0</v>
      </c>
      <c r="DJ371" s="2">
        <f t="shared" si="105"/>
        <v>0</v>
      </c>
      <c r="DK371" s="2">
        <f t="shared" si="106"/>
        <v>0</v>
      </c>
      <c r="DL371" s="2">
        <f t="shared" si="107"/>
        <v>54000</v>
      </c>
      <c r="DM371" s="2">
        <f t="shared" si="108"/>
        <v>0</v>
      </c>
      <c r="DN371" s="2">
        <f t="shared" si="109"/>
        <v>0</v>
      </c>
      <c r="DO371" s="2">
        <f t="shared" si="110"/>
        <v>35781.011149999998</v>
      </c>
      <c r="DP371" s="2">
        <f t="shared" si="111"/>
        <v>320280.01115000003</v>
      </c>
      <c r="DQ371" s="2">
        <f t="shared" si="112"/>
        <v>0</v>
      </c>
      <c r="DR371" s="2">
        <f t="shared" si="113"/>
        <v>0</v>
      </c>
      <c r="DS371" s="2">
        <f t="shared" si="114"/>
        <v>0</v>
      </c>
      <c r="DT371" s="2">
        <f t="shared" si="115"/>
        <v>0</v>
      </c>
      <c r="DU371" s="2">
        <f t="shared" si="116"/>
        <v>0</v>
      </c>
      <c r="DV371" s="2">
        <f t="shared" si="117"/>
        <v>0</v>
      </c>
    </row>
    <row r="372" spans="2:126" x14ac:dyDescent="0.3">
      <c r="B372" s="13">
        <v>43630</v>
      </c>
      <c r="C372" s="7">
        <v>0</v>
      </c>
      <c r="D372" s="7">
        <v>18313</v>
      </c>
      <c r="E372" s="7">
        <v>0</v>
      </c>
      <c r="F372" s="7">
        <v>0</v>
      </c>
      <c r="G372" s="7">
        <v>0</v>
      </c>
      <c r="H372" s="7">
        <v>7500</v>
      </c>
      <c r="I372" s="7">
        <v>0</v>
      </c>
      <c r="J372" s="7">
        <v>0</v>
      </c>
      <c r="K372" s="7">
        <v>0</v>
      </c>
      <c r="L372" s="7">
        <v>25813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12"/>
      <c r="T372" s="13">
        <v>43630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198.60000000000002</v>
      </c>
      <c r="AD372" s="2">
        <v>198.60000000000002</v>
      </c>
      <c r="AE372" s="2">
        <v>0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10"/>
      <c r="AL372" s="13">
        <v>43630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11115</v>
      </c>
      <c r="AS372" s="2">
        <v>0</v>
      </c>
      <c r="AT372" s="2">
        <v>0</v>
      </c>
      <c r="AU372" s="2">
        <v>35582.41115</v>
      </c>
      <c r="AV372" s="2">
        <v>46697.41115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12"/>
      <c r="BD372" s="13">
        <v>43630</v>
      </c>
      <c r="BE372" s="2">
        <v>0</v>
      </c>
      <c r="BF372" s="2">
        <v>0</v>
      </c>
      <c r="BG372" s="2">
        <v>0</v>
      </c>
      <c r="BH372" s="2">
        <v>0</v>
      </c>
      <c r="BI372" s="2">
        <v>0</v>
      </c>
      <c r="BJ372" s="2">
        <v>5000</v>
      </c>
      <c r="BK372" s="2">
        <v>0</v>
      </c>
      <c r="BL372" s="2">
        <v>0</v>
      </c>
      <c r="BM372" s="2">
        <v>0</v>
      </c>
      <c r="BN372" s="2">
        <v>5000</v>
      </c>
      <c r="BO372" s="2">
        <v>0</v>
      </c>
      <c r="BP372" s="2">
        <v>0</v>
      </c>
      <c r="BQ372" s="2">
        <v>0</v>
      </c>
      <c r="BR372" s="2">
        <v>0</v>
      </c>
      <c r="BS372" s="2">
        <v>0</v>
      </c>
      <c r="BT372" s="2">
        <v>0</v>
      </c>
      <c r="BU372" s="12"/>
      <c r="BV372" s="13">
        <v>43630</v>
      </c>
      <c r="BW372" s="2">
        <v>55652</v>
      </c>
      <c r="BX372" s="2">
        <v>47686</v>
      </c>
      <c r="BY372" s="2">
        <v>0</v>
      </c>
      <c r="BZ372" s="2">
        <v>0</v>
      </c>
      <c r="CA372" s="2">
        <v>0</v>
      </c>
      <c r="CB372" s="2">
        <v>10385</v>
      </c>
      <c r="CC372" s="2">
        <v>0</v>
      </c>
      <c r="CD372" s="2">
        <v>0</v>
      </c>
      <c r="CE372" s="2">
        <v>0</v>
      </c>
      <c r="CF372" s="2">
        <v>113723</v>
      </c>
      <c r="CG372" s="2">
        <v>0</v>
      </c>
      <c r="CH372" s="2">
        <v>0</v>
      </c>
      <c r="CI372" s="2">
        <v>0</v>
      </c>
      <c r="CJ372" s="2">
        <v>0</v>
      </c>
      <c r="CK372" s="2">
        <v>0</v>
      </c>
      <c r="CL372" s="2">
        <v>0</v>
      </c>
      <c r="CM372" s="12"/>
      <c r="CN372" s="13">
        <v>43630</v>
      </c>
      <c r="CO372" s="2">
        <v>24348</v>
      </c>
      <c r="CP372" s="2">
        <v>80250</v>
      </c>
      <c r="CQ372" s="2">
        <v>0</v>
      </c>
      <c r="CR372" s="2">
        <v>0</v>
      </c>
      <c r="CS372" s="2">
        <v>0</v>
      </c>
      <c r="CT372" s="2">
        <v>20000</v>
      </c>
      <c r="CU372" s="2">
        <v>0</v>
      </c>
      <c r="CV372" s="2">
        <v>0</v>
      </c>
      <c r="CW372" s="2">
        <v>0</v>
      </c>
      <c r="CX372" s="2">
        <v>124598</v>
      </c>
      <c r="CY372" s="2">
        <v>0</v>
      </c>
      <c r="CZ372" s="2">
        <v>0</v>
      </c>
      <c r="DA372" s="2">
        <v>0</v>
      </c>
      <c r="DB372" s="2">
        <v>0</v>
      </c>
      <c r="DC372" s="2">
        <v>0</v>
      </c>
      <c r="DD372" s="2">
        <v>0</v>
      </c>
      <c r="DE372" s="12"/>
      <c r="DF372" s="13">
        <f t="shared" si="101"/>
        <v>43630</v>
      </c>
      <c r="DG372" s="2">
        <f t="shared" si="102"/>
        <v>80000</v>
      </c>
      <c r="DH372" s="2">
        <f t="shared" si="103"/>
        <v>146249</v>
      </c>
      <c r="DI372" s="2">
        <f t="shared" si="104"/>
        <v>0</v>
      </c>
      <c r="DJ372" s="2">
        <f t="shared" si="105"/>
        <v>0</v>
      </c>
      <c r="DK372" s="2">
        <f t="shared" si="106"/>
        <v>0</v>
      </c>
      <c r="DL372" s="2">
        <f t="shared" si="107"/>
        <v>54000</v>
      </c>
      <c r="DM372" s="2">
        <f t="shared" si="108"/>
        <v>0</v>
      </c>
      <c r="DN372" s="2">
        <f t="shared" si="109"/>
        <v>0</v>
      </c>
      <c r="DO372" s="2">
        <f t="shared" si="110"/>
        <v>35781.011149999998</v>
      </c>
      <c r="DP372" s="2">
        <f t="shared" si="111"/>
        <v>316030.01115000003</v>
      </c>
      <c r="DQ372" s="2">
        <f t="shared" si="112"/>
        <v>0</v>
      </c>
      <c r="DR372" s="2">
        <f t="shared" si="113"/>
        <v>0</v>
      </c>
      <c r="DS372" s="2">
        <f t="shared" si="114"/>
        <v>0</v>
      </c>
      <c r="DT372" s="2">
        <f t="shared" si="115"/>
        <v>0</v>
      </c>
      <c r="DU372" s="2">
        <f t="shared" si="116"/>
        <v>0</v>
      </c>
      <c r="DV372" s="2">
        <f t="shared" si="117"/>
        <v>0</v>
      </c>
    </row>
    <row r="373" spans="2:126" x14ac:dyDescent="0.3">
      <c r="B373" s="13">
        <v>43631</v>
      </c>
      <c r="C373" s="7">
        <v>0</v>
      </c>
      <c r="D373" s="7">
        <v>18313</v>
      </c>
      <c r="E373" s="7">
        <v>0</v>
      </c>
      <c r="F373" s="7">
        <v>0</v>
      </c>
      <c r="G373" s="7">
        <v>0</v>
      </c>
      <c r="H373" s="7">
        <v>7500</v>
      </c>
      <c r="I373" s="7">
        <v>0</v>
      </c>
      <c r="J373" s="7">
        <v>0</v>
      </c>
      <c r="K373" s="7">
        <v>0</v>
      </c>
      <c r="L373" s="7">
        <v>25813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12"/>
      <c r="T373" s="13">
        <v>43631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198.60000000000002</v>
      </c>
      <c r="AD373" s="2">
        <v>198.60000000000002</v>
      </c>
      <c r="AE373" s="2">
        <v>0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10"/>
      <c r="AL373" s="13">
        <v>43631</v>
      </c>
      <c r="AM373" s="2">
        <v>0</v>
      </c>
      <c r="AN373" s="2">
        <v>0</v>
      </c>
      <c r="AO373" s="2">
        <v>0</v>
      </c>
      <c r="AP373" s="2">
        <v>0</v>
      </c>
      <c r="AQ373" s="2">
        <v>0</v>
      </c>
      <c r="AR373" s="2">
        <v>11115</v>
      </c>
      <c r="AS373" s="2">
        <v>0</v>
      </c>
      <c r="AT373" s="2">
        <v>0</v>
      </c>
      <c r="AU373" s="2">
        <v>35582.41115</v>
      </c>
      <c r="AV373" s="2">
        <v>46697.41115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12"/>
      <c r="BD373" s="13">
        <v>43631</v>
      </c>
      <c r="BE373" s="2">
        <v>0</v>
      </c>
      <c r="BF373" s="2">
        <v>0</v>
      </c>
      <c r="BG373" s="2">
        <v>0</v>
      </c>
      <c r="BH373" s="2">
        <v>0</v>
      </c>
      <c r="BI373" s="2">
        <v>0</v>
      </c>
      <c r="BJ373" s="2">
        <v>5000</v>
      </c>
      <c r="BK373" s="2">
        <v>0</v>
      </c>
      <c r="BL373" s="2">
        <v>0</v>
      </c>
      <c r="BM373" s="2">
        <v>0</v>
      </c>
      <c r="BN373" s="2">
        <v>5000</v>
      </c>
      <c r="BO373" s="2">
        <v>0</v>
      </c>
      <c r="BP373" s="2">
        <v>0</v>
      </c>
      <c r="BQ373" s="2">
        <v>0</v>
      </c>
      <c r="BR373" s="2">
        <v>0</v>
      </c>
      <c r="BS373" s="2">
        <v>0</v>
      </c>
      <c r="BT373" s="2">
        <v>0</v>
      </c>
      <c r="BU373" s="12"/>
      <c r="BV373" s="13">
        <v>43631</v>
      </c>
      <c r="BW373" s="2">
        <v>55652</v>
      </c>
      <c r="BX373" s="2">
        <v>47686</v>
      </c>
      <c r="BY373" s="2">
        <v>0</v>
      </c>
      <c r="BZ373" s="2">
        <v>0</v>
      </c>
      <c r="CA373" s="2">
        <v>0</v>
      </c>
      <c r="CB373" s="2">
        <v>10385</v>
      </c>
      <c r="CC373" s="2">
        <v>0</v>
      </c>
      <c r="CD373" s="2">
        <v>0</v>
      </c>
      <c r="CE373" s="2">
        <v>0</v>
      </c>
      <c r="CF373" s="2">
        <v>113723</v>
      </c>
      <c r="CG373" s="2">
        <v>0</v>
      </c>
      <c r="CH373" s="2">
        <v>0</v>
      </c>
      <c r="CI373" s="2">
        <v>0</v>
      </c>
      <c r="CJ373" s="2">
        <v>0</v>
      </c>
      <c r="CK373" s="2">
        <v>0</v>
      </c>
      <c r="CL373" s="2">
        <v>0</v>
      </c>
      <c r="CM373" s="12"/>
      <c r="CN373" s="13">
        <v>43631</v>
      </c>
      <c r="CO373" s="2">
        <v>24348</v>
      </c>
      <c r="CP373" s="2">
        <v>80250</v>
      </c>
      <c r="CQ373" s="2">
        <v>0</v>
      </c>
      <c r="CR373" s="2">
        <v>0</v>
      </c>
      <c r="CS373" s="2">
        <v>0</v>
      </c>
      <c r="CT373" s="2">
        <v>20000</v>
      </c>
      <c r="CU373" s="2">
        <v>0</v>
      </c>
      <c r="CV373" s="2">
        <v>0</v>
      </c>
      <c r="CW373" s="2">
        <v>0</v>
      </c>
      <c r="CX373" s="2">
        <v>124598</v>
      </c>
      <c r="CY373" s="2">
        <v>0</v>
      </c>
      <c r="CZ373" s="2">
        <v>0</v>
      </c>
      <c r="DA373" s="2">
        <v>0</v>
      </c>
      <c r="DB373" s="2">
        <v>0</v>
      </c>
      <c r="DC373" s="2">
        <v>0</v>
      </c>
      <c r="DD373" s="2">
        <v>0</v>
      </c>
      <c r="DE373" s="12"/>
      <c r="DF373" s="13">
        <f t="shared" si="101"/>
        <v>43631</v>
      </c>
      <c r="DG373" s="2">
        <f t="shared" si="102"/>
        <v>80000</v>
      </c>
      <c r="DH373" s="2">
        <f t="shared" si="103"/>
        <v>146249</v>
      </c>
      <c r="DI373" s="2">
        <f t="shared" si="104"/>
        <v>0</v>
      </c>
      <c r="DJ373" s="2">
        <f t="shared" si="105"/>
        <v>0</v>
      </c>
      <c r="DK373" s="2">
        <f t="shared" si="106"/>
        <v>0</v>
      </c>
      <c r="DL373" s="2">
        <f t="shared" si="107"/>
        <v>54000</v>
      </c>
      <c r="DM373" s="2">
        <f t="shared" si="108"/>
        <v>0</v>
      </c>
      <c r="DN373" s="2">
        <f t="shared" si="109"/>
        <v>0</v>
      </c>
      <c r="DO373" s="2">
        <f t="shared" si="110"/>
        <v>35781.011149999998</v>
      </c>
      <c r="DP373" s="2">
        <f t="shared" si="111"/>
        <v>316030.01115000003</v>
      </c>
      <c r="DQ373" s="2">
        <f t="shared" si="112"/>
        <v>0</v>
      </c>
      <c r="DR373" s="2">
        <f t="shared" si="113"/>
        <v>0</v>
      </c>
      <c r="DS373" s="2">
        <f t="shared" si="114"/>
        <v>0</v>
      </c>
      <c r="DT373" s="2">
        <f t="shared" si="115"/>
        <v>0</v>
      </c>
      <c r="DU373" s="2">
        <f t="shared" si="116"/>
        <v>0</v>
      </c>
      <c r="DV373" s="2">
        <f t="shared" si="117"/>
        <v>0</v>
      </c>
    </row>
    <row r="374" spans="2:126" x14ac:dyDescent="0.3">
      <c r="B374" s="13">
        <v>43632</v>
      </c>
      <c r="C374" s="7">
        <v>0</v>
      </c>
      <c r="D374" s="7">
        <v>18313</v>
      </c>
      <c r="E374" s="7">
        <v>0</v>
      </c>
      <c r="F374" s="7">
        <v>0</v>
      </c>
      <c r="G374" s="7">
        <v>0</v>
      </c>
      <c r="H374" s="7">
        <v>7500</v>
      </c>
      <c r="I374" s="7">
        <v>0</v>
      </c>
      <c r="J374" s="7">
        <v>0</v>
      </c>
      <c r="K374" s="7">
        <v>0</v>
      </c>
      <c r="L374" s="7">
        <v>25813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12"/>
      <c r="T374" s="13">
        <v>43632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198.60000000000002</v>
      </c>
      <c r="AD374" s="2">
        <v>198.60000000000002</v>
      </c>
      <c r="AE374" s="2">
        <v>0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10"/>
      <c r="AL374" s="13">
        <v>43632</v>
      </c>
      <c r="AM374" s="2">
        <v>0</v>
      </c>
      <c r="AN374" s="2">
        <v>0</v>
      </c>
      <c r="AO374" s="2">
        <v>0</v>
      </c>
      <c r="AP374" s="2">
        <v>0</v>
      </c>
      <c r="AQ374" s="2">
        <v>0</v>
      </c>
      <c r="AR374" s="2">
        <v>11115</v>
      </c>
      <c r="AS374" s="2">
        <v>0</v>
      </c>
      <c r="AT374" s="2">
        <v>0</v>
      </c>
      <c r="AU374" s="2">
        <v>35582.41115</v>
      </c>
      <c r="AV374" s="2">
        <v>46697.41115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12"/>
      <c r="BD374" s="13">
        <v>43632</v>
      </c>
      <c r="BE374" s="2">
        <v>0</v>
      </c>
      <c r="BF374" s="2">
        <v>0</v>
      </c>
      <c r="BG374" s="2">
        <v>0</v>
      </c>
      <c r="BH374" s="2">
        <v>0</v>
      </c>
      <c r="BI374" s="2">
        <v>0</v>
      </c>
      <c r="BJ374" s="2">
        <v>5000</v>
      </c>
      <c r="BK374" s="2">
        <v>0</v>
      </c>
      <c r="BL374" s="2">
        <v>0</v>
      </c>
      <c r="BM374" s="2">
        <v>0</v>
      </c>
      <c r="BN374" s="2">
        <v>5000</v>
      </c>
      <c r="BO374" s="2">
        <v>0</v>
      </c>
      <c r="BP374" s="2">
        <v>0</v>
      </c>
      <c r="BQ374" s="2">
        <v>0</v>
      </c>
      <c r="BR374" s="2">
        <v>0</v>
      </c>
      <c r="BS374" s="2">
        <v>0</v>
      </c>
      <c r="BT374" s="2">
        <v>0</v>
      </c>
      <c r="BU374" s="12"/>
      <c r="BV374" s="13">
        <v>43632</v>
      </c>
      <c r="BW374" s="2">
        <v>55652</v>
      </c>
      <c r="BX374" s="2">
        <v>47686</v>
      </c>
      <c r="BY374" s="2">
        <v>0</v>
      </c>
      <c r="BZ374" s="2">
        <v>0</v>
      </c>
      <c r="CA374" s="2">
        <v>0</v>
      </c>
      <c r="CB374" s="2">
        <v>10385</v>
      </c>
      <c r="CC374" s="2">
        <v>0</v>
      </c>
      <c r="CD374" s="2">
        <v>0</v>
      </c>
      <c r="CE374" s="2">
        <v>0</v>
      </c>
      <c r="CF374" s="2">
        <v>113723</v>
      </c>
      <c r="CG374" s="2">
        <v>0</v>
      </c>
      <c r="CH374" s="2">
        <v>0</v>
      </c>
      <c r="CI374" s="2">
        <v>0</v>
      </c>
      <c r="CJ374" s="2">
        <v>0</v>
      </c>
      <c r="CK374" s="2">
        <v>0</v>
      </c>
      <c r="CL374" s="2">
        <v>0</v>
      </c>
      <c r="CM374" s="12"/>
      <c r="CN374" s="13">
        <v>43632</v>
      </c>
      <c r="CO374" s="2">
        <v>24348</v>
      </c>
      <c r="CP374" s="2">
        <v>80250</v>
      </c>
      <c r="CQ374" s="2">
        <v>0</v>
      </c>
      <c r="CR374" s="2">
        <v>0</v>
      </c>
      <c r="CS374" s="2">
        <v>0</v>
      </c>
      <c r="CT374" s="2">
        <v>20000</v>
      </c>
      <c r="CU374" s="2">
        <v>0</v>
      </c>
      <c r="CV374" s="2">
        <v>0</v>
      </c>
      <c r="CW374" s="2">
        <v>0</v>
      </c>
      <c r="CX374" s="2">
        <v>124598</v>
      </c>
      <c r="CY374" s="2">
        <v>0</v>
      </c>
      <c r="CZ374" s="2">
        <v>0</v>
      </c>
      <c r="DA374" s="2">
        <v>0</v>
      </c>
      <c r="DB374" s="2">
        <v>0</v>
      </c>
      <c r="DC374" s="2">
        <v>0</v>
      </c>
      <c r="DD374" s="2">
        <v>0</v>
      </c>
      <c r="DE374" s="12"/>
      <c r="DF374" s="13">
        <f t="shared" si="101"/>
        <v>43632</v>
      </c>
      <c r="DG374" s="2">
        <f t="shared" si="102"/>
        <v>80000</v>
      </c>
      <c r="DH374" s="2">
        <f t="shared" si="103"/>
        <v>146249</v>
      </c>
      <c r="DI374" s="2">
        <f t="shared" si="104"/>
        <v>0</v>
      </c>
      <c r="DJ374" s="2">
        <f t="shared" si="105"/>
        <v>0</v>
      </c>
      <c r="DK374" s="2">
        <f t="shared" si="106"/>
        <v>0</v>
      </c>
      <c r="DL374" s="2">
        <f t="shared" si="107"/>
        <v>54000</v>
      </c>
      <c r="DM374" s="2">
        <f t="shared" si="108"/>
        <v>0</v>
      </c>
      <c r="DN374" s="2">
        <f t="shared" si="109"/>
        <v>0</v>
      </c>
      <c r="DO374" s="2">
        <f t="shared" si="110"/>
        <v>35781.011149999998</v>
      </c>
      <c r="DP374" s="2">
        <f t="shared" si="111"/>
        <v>316030.01115000003</v>
      </c>
      <c r="DQ374" s="2">
        <f t="shared" si="112"/>
        <v>0</v>
      </c>
      <c r="DR374" s="2">
        <f t="shared" si="113"/>
        <v>0</v>
      </c>
      <c r="DS374" s="2">
        <f t="shared" si="114"/>
        <v>0</v>
      </c>
      <c r="DT374" s="2">
        <f t="shared" si="115"/>
        <v>0</v>
      </c>
      <c r="DU374" s="2">
        <f t="shared" si="116"/>
        <v>0</v>
      </c>
      <c r="DV374" s="2">
        <f t="shared" si="117"/>
        <v>0</v>
      </c>
    </row>
    <row r="375" spans="2:126" x14ac:dyDescent="0.3">
      <c r="B375" s="13">
        <v>43633</v>
      </c>
      <c r="C375" s="7">
        <v>0</v>
      </c>
      <c r="D375" s="7">
        <v>16313</v>
      </c>
      <c r="E375" s="7">
        <v>0</v>
      </c>
      <c r="F375" s="7">
        <v>0</v>
      </c>
      <c r="G375" s="7">
        <v>0</v>
      </c>
      <c r="H375" s="7">
        <v>7500</v>
      </c>
      <c r="I375" s="7">
        <v>0</v>
      </c>
      <c r="J375" s="7">
        <v>0</v>
      </c>
      <c r="K375" s="7">
        <v>0</v>
      </c>
      <c r="L375" s="7">
        <v>23813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12"/>
      <c r="T375" s="13">
        <v>43633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198.60000000000002</v>
      </c>
      <c r="AD375" s="2">
        <v>198.60000000000002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10"/>
      <c r="AL375" s="13">
        <v>43633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11115</v>
      </c>
      <c r="AS375" s="2">
        <v>0</v>
      </c>
      <c r="AT375" s="2">
        <v>0</v>
      </c>
      <c r="AU375" s="2">
        <v>35582.41115</v>
      </c>
      <c r="AV375" s="2">
        <v>46697.41115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12"/>
      <c r="BD375" s="13">
        <v>43633</v>
      </c>
      <c r="BE375" s="2">
        <v>0</v>
      </c>
      <c r="BF375" s="2">
        <v>0</v>
      </c>
      <c r="BG375" s="2">
        <v>0</v>
      </c>
      <c r="BH375" s="2">
        <v>0</v>
      </c>
      <c r="BI375" s="2">
        <v>0</v>
      </c>
      <c r="BJ375" s="2">
        <v>5000</v>
      </c>
      <c r="BK375" s="2">
        <v>0</v>
      </c>
      <c r="BL375" s="2">
        <v>0</v>
      </c>
      <c r="BM375" s="2">
        <v>0</v>
      </c>
      <c r="BN375" s="2">
        <v>5000</v>
      </c>
      <c r="BO375" s="2">
        <v>0</v>
      </c>
      <c r="BP375" s="2">
        <v>0</v>
      </c>
      <c r="BQ375" s="2">
        <v>0</v>
      </c>
      <c r="BR375" s="2">
        <v>0</v>
      </c>
      <c r="BS375" s="2">
        <v>0</v>
      </c>
      <c r="BT375" s="2">
        <v>0</v>
      </c>
      <c r="BU375" s="12"/>
      <c r="BV375" s="13">
        <v>43633</v>
      </c>
      <c r="BW375" s="2">
        <v>55652</v>
      </c>
      <c r="BX375" s="2">
        <v>39963</v>
      </c>
      <c r="BY375" s="2">
        <v>0</v>
      </c>
      <c r="BZ375" s="2">
        <v>0</v>
      </c>
      <c r="CA375" s="2">
        <v>0</v>
      </c>
      <c r="CB375" s="2">
        <v>10385</v>
      </c>
      <c r="CC375" s="2">
        <v>0</v>
      </c>
      <c r="CD375" s="2">
        <v>0</v>
      </c>
      <c r="CE375" s="2">
        <v>0</v>
      </c>
      <c r="CF375" s="2">
        <v>106000</v>
      </c>
      <c r="CG375" s="2">
        <v>0</v>
      </c>
      <c r="CH375" s="2">
        <v>0</v>
      </c>
      <c r="CI375" s="2">
        <v>0</v>
      </c>
      <c r="CJ375" s="2">
        <v>0</v>
      </c>
      <c r="CK375" s="2">
        <v>0</v>
      </c>
      <c r="CL375" s="2">
        <v>0</v>
      </c>
      <c r="CM375" s="12"/>
      <c r="CN375" s="13">
        <v>43633</v>
      </c>
      <c r="CO375" s="2">
        <v>24348</v>
      </c>
      <c r="CP375" s="2">
        <v>80250</v>
      </c>
      <c r="CQ375" s="2">
        <v>0</v>
      </c>
      <c r="CR375" s="2">
        <v>0</v>
      </c>
      <c r="CS375" s="2">
        <v>0</v>
      </c>
      <c r="CT375" s="2">
        <v>20000</v>
      </c>
      <c r="CU375" s="2">
        <v>0</v>
      </c>
      <c r="CV375" s="2">
        <v>0</v>
      </c>
      <c r="CW375" s="2">
        <v>0</v>
      </c>
      <c r="CX375" s="2">
        <v>124598</v>
      </c>
      <c r="CY375" s="2">
        <v>0</v>
      </c>
      <c r="CZ375" s="2">
        <v>0</v>
      </c>
      <c r="DA375" s="2">
        <v>0</v>
      </c>
      <c r="DB375" s="2">
        <v>0</v>
      </c>
      <c r="DC375" s="2">
        <v>0</v>
      </c>
      <c r="DD375" s="2">
        <v>0</v>
      </c>
      <c r="DE375" s="12"/>
      <c r="DF375" s="13">
        <f t="shared" si="101"/>
        <v>43633</v>
      </c>
      <c r="DG375" s="2">
        <f t="shared" si="102"/>
        <v>80000</v>
      </c>
      <c r="DH375" s="2">
        <f t="shared" si="103"/>
        <v>136526</v>
      </c>
      <c r="DI375" s="2">
        <f t="shared" si="104"/>
        <v>0</v>
      </c>
      <c r="DJ375" s="2">
        <f t="shared" si="105"/>
        <v>0</v>
      </c>
      <c r="DK375" s="2">
        <f t="shared" si="106"/>
        <v>0</v>
      </c>
      <c r="DL375" s="2">
        <f t="shared" si="107"/>
        <v>54000</v>
      </c>
      <c r="DM375" s="2">
        <f t="shared" si="108"/>
        <v>0</v>
      </c>
      <c r="DN375" s="2">
        <f t="shared" si="109"/>
        <v>0</v>
      </c>
      <c r="DO375" s="2">
        <f t="shared" si="110"/>
        <v>35781.011149999998</v>
      </c>
      <c r="DP375" s="2">
        <f t="shared" si="111"/>
        <v>306307.01115000003</v>
      </c>
      <c r="DQ375" s="2">
        <f t="shared" si="112"/>
        <v>0</v>
      </c>
      <c r="DR375" s="2">
        <f t="shared" si="113"/>
        <v>0</v>
      </c>
      <c r="DS375" s="2">
        <f t="shared" si="114"/>
        <v>0</v>
      </c>
      <c r="DT375" s="2">
        <f t="shared" si="115"/>
        <v>0</v>
      </c>
      <c r="DU375" s="2">
        <f t="shared" si="116"/>
        <v>0</v>
      </c>
      <c r="DV375" s="2">
        <f t="shared" si="117"/>
        <v>0</v>
      </c>
    </row>
    <row r="376" spans="2:126" x14ac:dyDescent="0.3">
      <c r="B376" s="13">
        <v>43634</v>
      </c>
      <c r="C376" s="7">
        <v>0</v>
      </c>
      <c r="D376" s="7">
        <v>16313</v>
      </c>
      <c r="E376" s="7">
        <v>0</v>
      </c>
      <c r="F376" s="7">
        <v>0</v>
      </c>
      <c r="G376" s="7">
        <v>0</v>
      </c>
      <c r="H376" s="7">
        <v>7500</v>
      </c>
      <c r="I376" s="7">
        <v>0</v>
      </c>
      <c r="J376" s="7">
        <v>0</v>
      </c>
      <c r="K376" s="7">
        <v>0</v>
      </c>
      <c r="L376" s="7">
        <v>23813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12"/>
      <c r="T376" s="13">
        <v>43634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198.60000000000002</v>
      </c>
      <c r="AD376" s="2">
        <v>198.60000000000002</v>
      </c>
      <c r="AE376" s="2">
        <v>0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10"/>
      <c r="AL376" s="13">
        <v>43634</v>
      </c>
      <c r="AM376" s="2">
        <v>0</v>
      </c>
      <c r="AN376" s="2">
        <v>0</v>
      </c>
      <c r="AO376" s="2">
        <v>0</v>
      </c>
      <c r="AP376" s="2">
        <v>0</v>
      </c>
      <c r="AQ376" s="2">
        <v>0</v>
      </c>
      <c r="AR376" s="2">
        <v>11115</v>
      </c>
      <c r="AS376" s="2">
        <v>0</v>
      </c>
      <c r="AT376" s="2">
        <v>0</v>
      </c>
      <c r="AU376" s="2">
        <v>35582.41115</v>
      </c>
      <c r="AV376" s="2">
        <v>46697.41115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12"/>
      <c r="BD376" s="13">
        <v>43634</v>
      </c>
      <c r="BE376" s="2">
        <v>0</v>
      </c>
      <c r="BF376" s="2">
        <v>0</v>
      </c>
      <c r="BG376" s="2">
        <v>0</v>
      </c>
      <c r="BH376" s="2">
        <v>0</v>
      </c>
      <c r="BI376" s="2">
        <v>0</v>
      </c>
      <c r="BJ376" s="2">
        <v>5000</v>
      </c>
      <c r="BK376" s="2">
        <v>0</v>
      </c>
      <c r="BL376" s="2">
        <v>0</v>
      </c>
      <c r="BM376" s="2">
        <v>0</v>
      </c>
      <c r="BN376" s="2">
        <v>5000</v>
      </c>
      <c r="BO376" s="2">
        <v>0</v>
      </c>
      <c r="BP376" s="2">
        <v>0</v>
      </c>
      <c r="BQ376" s="2">
        <v>0</v>
      </c>
      <c r="BR376" s="2">
        <v>0</v>
      </c>
      <c r="BS376" s="2">
        <v>0</v>
      </c>
      <c r="BT376" s="2">
        <v>0</v>
      </c>
      <c r="BU376" s="12"/>
      <c r="BV376" s="13">
        <v>43634</v>
      </c>
      <c r="BW376" s="2">
        <v>55652</v>
      </c>
      <c r="BX376" s="2">
        <v>39963</v>
      </c>
      <c r="BY376" s="2">
        <v>0</v>
      </c>
      <c r="BZ376" s="2">
        <v>0</v>
      </c>
      <c r="CA376" s="2">
        <v>0</v>
      </c>
      <c r="CB376" s="2">
        <v>10385</v>
      </c>
      <c r="CC376" s="2">
        <v>0</v>
      </c>
      <c r="CD376" s="2">
        <v>0</v>
      </c>
      <c r="CE376" s="2">
        <v>0</v>
      </c>
      <c r="CF376" s="2">
        <v>106000</v>
      </c>
      <c r="CG376" s="2">
        <v>0</v>
      </c>
      <c r="CH376" s="2">
        <v>0</v>
      </c>
      <c r="CI376" s="2">
        <v>0</v>
      </c>
      <c r="CJ376" s="2">
        <v>0</v>
      </c>
      <c r="CK376" s="2">
        <v>0</v>
      </c>
      <c r="CL376" s="2">
        <v>0</v>
      </c>
      <c r="CM376" s="12"/>
      <c r="CN376" s="13">
        <v>43634</v>
      </c>
      <c r="CO376" s="2">
        <v>24348</v>
      </c>
      <c r="CP376" s="2">
        <v>83250</v>
      </c>
      <c r="CQ376" s="2">
        <v>0</v>
      </c>
      <c r="CR376" s="2">
        <v>0</v>
      </c>
      <c r="CS376" s="2">
        <v>0</v>
      </c>
      <c r="CT376" s="2">
        <v>20000</v>
      </c>
      <c r="CU376" s="2">
        <v>0</v>
      </c>
      <c r="CV376" s="2">
        <v>0</v>
      </c>
      <c r="CW376" s="2">
        <v>0</v>
      </c>
      <c r="CX376" s="2">
        <v>127598</v>
      </c>
      <c r="CY376" s="2">
        <v>0</v>
      </c>
      <c r="CZ376" s="2">
        <v>0</v>
      </c>
      <c r="DA376" s="2">
        <v>0</v>
      </c>
      <c r="DB376" s="2">
        <v>0</v>
      </c>
      <c r="DC376" s="2">
        <v>0</v>
      </c>
      <c r="DD376" s="2">
        <v>0</v>
      </c>
      <c r="DE376" s="12"/>
      <c r="DF376" s="13">
        <f t="shared" si="101"/>
        <v>43634</v>
      </c>
      <c r="DG376" s="2">
        <f t="shared" si="102"/>
        <v>80000</v>
      </c>
      <c r="DH376" s="2">
        <f t="shared" si="103"/>
        <v>139526</v>
      </c>
      <c r="DI376" s="2">
        <f t="shared" si="104"/>
        <v>0</v>
      </c>
      <c r="DJ376" s="2">
        <f t="shared" si="105"/>
        <v>0</v>
      </c>
      <c r="DK376" s="2">
        <f t="shared" si="106"/>
        <v>0</v>
      </c>
      <c r="DL376" s="2">
        <f t="shared" si="107"/>
        <v>54000</v>
      </c>
      <c r="DM376" s="2">
        <f t="shared" si="108"/>
        <v>0</v>
      </c>
      <c r="DN376" s="2">
        <f t="shared" si="109"/>
        <v>0</v>
      </c>
      <c r="DO376" s="2">
        <f t="shared" si="110"/>
        <v>35781.011149999998</v>
      </c>
      <c r="DP376" s="2">
        <f t="shared" si="111"/>
        <v>309307.01115000003</v>
      </c>
      <c r="DQ376" s="2">
        <f t="shared" si="112"/>
        <v>0</v>
      </c>
      <c r="DR376" s="2">
        <f t="shared" si="113"/>
        <v>0</v>
      </c>
      <c r="DS376" s="2">
        <f t="shared" si="114"/>
        <v>0</v>
      </c>
      <c r="DT376" s="2">
        <f t="shared" si="115"/>
        <v>0</v>
      </c>
      <c r="DU376" s="2">
        <f t="shared" si="116"/>
        <v>0</v>
      </c>
      <c r="DV376" s="2">
        <f t="shared" si="117"/>
        <v>0</v>
      </c>
    </row>
    <row r="377" spans="2:126" x14ac:dyDescent="0.3">
      <c r="B377" s="13">
        <v>43635</v>
      </c>
      <c r="C377" s="7">
        <v>0</v>
      </c>
      <c r="D377" s="7">
        <v>16313</v>
      </c>
      <c r="E377" s="7">
        <v>0</v>
      </c>
      <c r="F377" s="7">
        <v>0</v>
      </c>
      <c r="G377" s="7">
        <v>0</v>
      </c>
      <c r="H377" s="7">
        <v>7500</v>
      </c>
      <c r="I377" s="7">
        <v>0</v>
      </c>
      <c r="J377" s="7">
        <v>0</v>
      </c>
      <c r="K377" s="7">
        <v>0</v>
      </c>
      <c r="L377" s="7">
        <v>23813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12"/>
      <c r="T377" s="13">
        <v>43635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198.60000000000002</v>
      </c>
      <c r="AD377" s="2">
        <v>198.60000000000002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10"/>
      <c r="AL377" s="13">
        <v>43635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27115</v>
      </c>
      <c r="AS377" s="2">
        <v>0</v>
      </c>
      <c r="AT377" s="2">
        <v>0</v>
      </c>
      <c r="AU377" s="2">
        <v>35582.41115</v>
      </c>
      <c r="AV377" s="2">
        <v>62697.41115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12"/>
      <c r="BD377" s="13">
        <v>43635</v>
      </c>
      <c r="BE377" s="2">
        <v>0</v>
      </c>
      <c r="BF377" s="2">
        <v>0</v>
      </c>
      <c r="BG377" s="2">
        <v>0</v>
      </c>
      <c r="BH377" s="2">
        <v>0</v>
      </c>
      <c r="BI377" s="2">
        <v>0</v>
      </c>
      <c r="BJ377" s="2">
        <v>5000</v>
      </c>
      <c r="BK377" s="2">
        <v>0</v>
      </c>
      <c r="BL377" s="2">
        <v>0</v>
      </c>
      <c r="BM377" s="2">
        <v>0</v>
      </c>
      <c r="BN377" s="2">
        <v>5000</v>
      </c>
      <c r="BO377" s="2">
        <v>0</v>
      </c>
      <c r="BP377" s="2">
        <v>0</v>
      </c>
      <c r="BQ377" s="2">
        <v>0</v>
      </c>
      <c r="BR377" s="2">
        <v>0</v>
      </c>
      <c r="BS377" s="2">
        <v>0</v>
      </c>
      <c r="BT377" s="2">
        <v>0</v>
      </c>
      <c r="BU377" s="12"/>
      <c r="BV377" s="13">
        <v>43635</v>
      </c>
      <c r="BW377" s="2">
        <v>55652</v>
      </c>
      <c r="BX377" s="2">
        <v>39963</v>
      </c>
      <c r="BY377" s="2">
        <v>0</v>
      </c>
      <c r="BZ377" s="2">
        <v>0</v>
      </c>
      <c r="CA377" s="2">
        <v>0</v>
      </c>
      <c r="CB377" s="2">
        <v>10385</v>
      </c>
      <c r="CC377" s="2">
        <v>0</v>
      </c>
      <c r="CD377" s="2">
        <v>0</v>
      </c>
      <c r="CE377" s="2">
        <v>0</v>
      </c>
      <c r="CF377" s="2">
        <v>106000</v>
      </c>
      <c r="CG377" s="2">
        <v>0</v>
      </c>
      <c r="CH377" s="2">
        <v>0</v>
      </c>
      <c r="CI377" s="2">
        <v>0</v>
      </c>
      <c r="CJ377" s="2">
        <v>0</v>
      </c>
      <c r="CK377" s="2">
        <v>0</v>
      </c>
      <c r="CL377" s="2">
        <v>0</v>
      </c>
      <c r="CM377" s="12"/>
      <c r="CN377" s="13">
        <v>43635</v>
      </c>
      <c r="CO377" s="2">
        <v>24348</v>
      </c>
      <c r="CP377" s="2">
        <v>83250</v>
      </c>
      <c r="CQ377" s="2">
        <v>0</v>
      </c>
      <c r="CR377" s="2">
        <v>0</v>
      </c>
      <c r="CS377" s="2">
        <v>0</v>
      </c>
      <c r="CT377" s="2">
        <v>20000</v>
      </c>
      <c r="CU377" s="2">
        <v>0</v>
      </c>
      <c r="CV377" s="2">
        <v>0</v>
      </c>
      <c r="CW377" s="2">
        <v>0</v>
      </c>
      <c r="CX377" s="2">
        <v>127598</v>
      </c>
      <c r="CY377" s="2">
        <v>0</v>
      </c>
      <c r="CZ377" s="2">
        <v>0</v>
      </c>
      <c r="DA377" s="2">
        <v>0</v>
      </c>
      <c r="DB377" s="2">
        <v>0</v>
      </c>
      <c r="DC377" s="2">
        <v>0</v>
      </c>
      <c r="DD377" s="2">
        <v>0</v>
      </c>
      <c r="DE377" s="12"/>
      <c r="DF377" s="13">
        <f t="shared" si="101"/>
        <v>43635</v>
      </c>
      <c r="DG377" s="2">
        <f t="shared" si="102"/>
        <v>80000</v>
      </c>
      <c r="DH377" s="2">
        <f t="shared" si="103"/>
        <v>139526</v>
      </c>
      <c r="DI377" s="2">
        <f t="shared" si="104"/>
        <v>0</v>
      </c>
      <c r="DJ377" s="2">
        <f t="shared" si="105"/>
        <v>0</v>
      </c>
      <c r="DK377" s="2">
        <f t="shared" si="106"/>
        <v>0</v>
      </c>
      <c r="DL377" s="2">
        <f t="shared" si="107"/>
        <v>70000</v>
      </c>
      <c r="DM377" s="2">
        <f t="shared" si="108"/>
        <v>0</v>
      </c>
      <c r="DN377" s="2">
        <f t="shared" si="109"/>
        <v>0</v>
      </c>
      <c r="DO377" s="2">
        <f t="shared" si="110"/>
        <v>35781.011149999998</v>
      </c>
      <c r="DP377" s="2">
        <f t="shared" si="111"/>
        <v>325307.01115000003</v>
      </c>
      <c r="DQ377" s="2">
        <f t="shared" si="112"/>
        <v>0</v>
      </c>
      <c r="DR377" s="2">
        <f t="shared" si="113"/>
        <v>0</v>
      </c>
      <c r="DS377" s="2">
        <f t="shared" si="114"/>
        <v>0</v>
      </c>
      <c r="DT377" s="2">
        <f t="shared" si="115"/>
        <v>0</v>
      </c>
      <c r="DU377" s="2">
        <f t="shared" si="116"/>
        <v>0</v>
      </c>
      <c r="DV377" s="2">
        <f t="shared" si="117"/>
        <v>0</v>
      </c>
    </row>
    <row r="378" spans="2:126" x14ac:dyDescent="0.3">
      <c r="B378" s="13">
        <v>43636</v>
      </c>
      <c r="C378" s="7">
        <v>5790</v>
      </c>
      <c r="D378" s="7">
        <v>12492</v>
      </c>
      <c r="E378" s="7">
        <v>0</v>
      </c>
      <c r="F378" s="7">
        <v>0</v>
      </c>
      <c r="G378" s="7">
        <v>0</v>
      </c>
      <c r="H378" s="7">
        <v>7500</v>
      </c>
      <c r="I378" s="7">
        <v>0</v>
      </c>
      <c r="J378" s="7">
        <v>0</v>
      </c>
      <c r="K378" s="7">
        <v>0</v>
      </c>
      <c r="L378" s="7">
        <v>25782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12"/>
      <c r="T378" s="13">
        <v>43636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198.60000000000002</v>
      </c>
      <c r="AD378" s="2">
        <v>198.60000000000002</v>
      </c>
      <c r="AE378" s="2">
        <v>0</v>
      </c>
      <c r="AF378" s="2">
        <v>0</v>
      </c>
      <c r="AG378" s="2">
        <v>0</v>
      </c>
      <c r="AH378" s="2">
        <v>0</v>
      </c>
      <c r="AI378" s="2">
        <v>0</v>
      </c>
      <c r="AJ378" s="2">
        <v>0</v>
      </c>
      <c r="AK378" s="10"/>
      <c r="AL378" s="13">
        <v>43636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27115</v>
      </c>
      <c r="AS378" s="2">
        <v>0</v>
      </c>
      <c r="AT378" s="2">
        <v>0</v>
      </c>
      <c r="AU378" s="2">
        <v>35582.41115</v>
      </c>
      <c r="AV378" s="2">
        <v>62697.41115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12"/>
      <c r="BD378" s="13">
        <v>43636</v>
      </c>
      <c r="BE378" s="2">
        <v>0</v>
      </c>
      <c r="BF378" s="2">
        <v>0</v>
      </c>
      <c r="BG378" s="2">
        <v>0</v>
      </c>
      <c r="BH378" s="2">
        <v>0</v>
      </c>
      <c r="BI378" s="2">
        <v>0</v>
      </c>
      <c r="BJ378" s="2">
        <v>5000</v>
      </c>
      <c r="BK378" s="2">
        <v>0</v>
      </c>
      <c r="BL378" s="2">
        <v>0</v>
      </c>
      <c r="BM378" s="2">
        <v>0</v>
      </c>
      <c r="BN378" s="2">
        <v>5000</v>
      </c>
      <c r="BO378" s="2">
        <v>0</v>
      </c>
      <c r="BP378" s="2">
        <v>0</v>
      </c>
      <c r="BQ378" s="2">
        <v>0</v>
      </c>
      <c r="BR378" s="2">
        <v>0</v>
      </c>
      <c r="BS378" s="2">
        <v>0</v>
      </c>
      <c r="BT378" s="2">
        <v>0</v>
      </c>
      <c r="BU378" s="12"/>
      <c r="BV378" s="13">
        <v>43636</v>
      </c>
      <c r="BW378" s="2">
        <v>28365</v>
      </c>
      <c r="BX378" s="2">
        <v>39963</v>
      </c>
      <c r="BY378" s="2">
        <v>0</v>
      </c>
      <c r="BZ378" s="2">
        <v>0</v>
      </c>
      <c r="CA378" s="2">
        <v>0</v>
      </c>
      <c r="CB378" s="2">
        <v>10385</v>
      </c>
      <c r="CC378" s="2">
        <v>0</v>
      </c>
      <c r="CD378" s="2">
        <v>0</v>
      </c>
      <c r="CE378" s="2">
        <v>0</v>
      </c>
      <c r="CF378" s="2">
        <v>78713</v>
      </c>
      <c r="CG378" s="2">
        <v>0</v>
      </c>
      <c r="CH378" s="2">
        <v>0</v>
      </c>
      <c r="CI378" s="2">
        <v>0</v>
      </c>
      <c r="CJ378" s="2">
        <v>0</v>
      </c>
      <c r="CK378" s="2">
        <v>0</v>
      </c>
      <c r="CL378" s="2">
        <v>0</v>
      </c>
      <c r="CM378" s="12"/>
      <c r="CN378" s="13">
        <v>43636</v>
      </c>
      <c r="CO378" s="2">
        <v>40845</v>
      </c>
      <c r="CP378" s="2">
        <v>65285</v>
      </c>
      <c r="CQ378" s="2">
        <v>0</v>
      </c>
      <c r="CR378" s="2">
        <v>0</v>
      </c>
      <c r="CS378" s="2">
        <v>0</v>
      </c>
      <c r="CT378" s="2">
        <v>20000</v>
      </c>
      <c r="CU378" s="2">
        <v>0</v>
      </c>
      <c r="CV378" s="2">
        <v>0</v>
      </c>
      <c r="CW378" s="2">
        <v>0</v>
      </c>
      <c r="CX378" s="2">
        <v>126130</v>
      </c>
      <c r="CY378" s="2">
        <v>0</v>
      </c>
      <c r="CZ378" s="2">
        <v>0</v>
      </c>
      <c r="DA378" s="2">
        <v>0</v>
      </c>
      <c r="DB378" s="2">
        <v>0</v>
      </c>
      <c r="DC378" s="2">
        <v>0</v>
      </c>
      <c r="DD378" s="2">
        <v>0</v>
      </c>
      <c r="DE378" s="12"/>
      <c r="DF378" s="13">
        <f t="shared" si="101"/>
        <v>43636</v>
      </c>
      <c r="DG378" s="2">
        <f t="shared" si="102"/>
        <v>75000</v>
      </c>
      <c r="DH378" s="2">
        <f t="shared" si="103"/>
        <v>117740</v>
      </c>
      <c r="DI378" s="2">
        <f t="shared" si="104"/>
        <v>0</v>
      </c>
      <c r="DJ378" s="2">
        <f t="shared" si="105"/>
        <v>0</v>
      </c>
      <c r="DK378" s="2">
        <f t="shared" si="106"/>
        <v>0</v>
      </c>
      <c r="DL378" s="2">
        <f t="shared" si="107"/>
        <v>70000</v>
      </c>
      <c r="DM378" s="2">
        <f t="shared" si="108"/>
        <v>0</v>
      </c>
      <c r="DN378" s="2">
        <f t="shared" si="109"/>
        <v>0</v>
      </c>
      <c r="DO378" s="2">
        <f t="shared" si="110"/>
        <v>35781.011149999998</v>
      </c>
      <c r="DP378" s="2">
        <f t="shared" si="111"/>
        <v>298521.01115000003</v>
      </c>
      <c r="DQ378" s="2">
        <f t="shared" si="112"/>
        <v>0</v>
      </c>
      <c r="DR378" s="2">
        <f t="shared" si="113"/>
        <v>0</v>
      </c>
      <c r="DS378" s="2">
        <f t="shared" si="114"/>
        <v>0</v>
      </c>
      <c r="DT378" s="2">
        <f t="shared" si="115"/>
        <v>0</v>
      </c>
      <c r="DU378" s="2">
        <f t="shared" si="116"/>
        <v>0</v>
      </c>
      <c r="DV378" s="2">
        <f t="shared" si="117"/>
        <v>0</v>
      </c>
    </row>
    <row r="379" spans="2:126" x14ac:dyDescent="0.3">
      <c r="B379" s="13">
        <v>43637</v>
      </c>
      <c r="C379" s="7">
        <v>5790</v>
      </c>
      <c r="D379" s="7">
        <v>10492</v>
      </c>
      <c r="E379" s="7">
        <v>0</v>
      </c>
      <c r="F379" s="7">
        <v>0</v>
      </c>
      <c r="G379" s="7">
        <v>0</v>
      </c>
      <c r="H379" s="7">
        <v>7500</v>
      </c>
      <c r="I379" s="7">
        <v>0</v>
      </c>
      <c r="J379" s="7">
        <v>0</v>
      </c>
      <c r="K379" s="7">
        <v>0</v>
      </c>
      <c r="L379" s="7">
        <v>23782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12"/>
      <c r="T379" s="13">
        <v>43637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198.60000000000002</v>
      </c>
      <c r="AD379" s="2">
        <v>198.60000000000002</v>
      </c>
      <c r="AE379" s="2">
        <v>0</v>
      </c>
      <c r="AF379" s="2">
        <v>0</v>
      </c>
      <c r="AG379" s="2">
        <v>0</v>
      </c>
      <c r="AH379" s="2">
        <v>0</v>
      </c>
      <c r="AI379" s="2">
        <v>0</v>
      </c>
      <c r="AJ379" s="2">
        <v>0</v>
      </c>
      <c r="AK379" s="10"/>
      <c r="AL379" s="13">
        <v>43637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27115</v>
      </c>
      <c r="AS379" s="2">
        <v>0</v>
      </c>
      <c r="AT379" s="2">
        <v>0</v>
      </c>
      <c r="AU379" s="2">
        <v>35582.41115</v>
      </c>
      <c r="AV379" s="2">
        <v>62697.41115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12"/>
      <c r="BD379" s="13">
        <v>43637</v>
      </c>
      <c r="BE379" s="2">
        <v>0</v>
      </c>
      <c r="BF379" s="2">
        <v>0</v>
      </c>
      <c r="BG379" s="2">
        <v>0</v>
      </c>
      <c r="BH379" s="2">
        <v>0</v>
      </c>
      <c r="BI379" s="2">
        <v>0</v>
      </c>
      <c r="BJ379" s="2">
        <v>5000</v>
      </c>
      <c r="BK379" s="2">
        <v>0</v>
      </c>
      <c r="BL379" s="2">
        <v>0</v>
      </c>
      <c r="BM379" s="2">
        <v>0</v>
      </c>
      <c r="BN379" s="2">
        <v>5000</v>
      </c>
      <c r="BO379" s="2">
        <v>0</v>
      </c>
      <c r="BP379" s="2">
        <v>0</v>
      </c>
      <c r="BQ379" s="2">
        <v>0</v>
      </c>
      <c r="BR379" s="2">
        <v>0</v>
      </c>
      <c r="BS379" s="2">
        <v>0</v>
      </c>
      <c r="BT379" s="2">
        <v>0</v>
      </c>
      <c r="BU379" s="12"/>
      <c r="BV379" s="13">
        <v>43637</v>
      </c>
      <c r="BW379" s="2">
        <v>28365</v>
      </c>
      <c r="BX379" s="2">
        <v>67250</v>
      </c>
      <c r="BY379" s="2">
        <v>0</v>
      </c>
      <c r="BZ379" s="2">
        <v>0</v>
      </c>
      <c r="CA379" s="2">
        <v>0</v>
      </c>
      <c r="CB379" s="2">
        <v>10385</v>
      </c>
      <c r="CC379" s="2">
        <v>0</v>
      </c>
      <c r="CD379" s="2">
        <v>0</v>
      </c>
      <c r="CE379" s="2">
        <v>0</v>
      </c>
      <c r="CF379" s="2">
        <v>106000</v>
      </c>
      <c r="CG379" s="2">
        <v>0</v>
      </c>
      <c r="CH379" s="2">
        <v>0</v>
      </c>
      <c r="CI379" s="2">
        <v>0</v>
      </c>
      <c r="CJ379" s="2">
        <v>0</v>
      </c>
      <c r="CK379" s="2">
        <v>0</v>
      </c>
      <c r="CL379" s="2">
        <v>0</v>
      </c>
      <c r="CM379" s="12"/>
      <c r="CN379" s="13">
        <v>43637</v>
      </c>
      <c r="CO379" s="2">
        <v>40845</v>
      </c>
      <c r="CP379" s="2">
        <v>64985</v>
      </c>
      <c r="CQ379" s="2">
        <v>0</v>
      </c>
      <c r="CR379" s="2">
        <v>0</v>
      </c>
      <c r="CS379" s="2">
        <v>0</v>
      </c>
      <c r="CT379" s="2">
        <v>20000</v>
      </c>
      <c r="CU379" s="2">
        <v>0</v>
      </c>
      <c r="CV379" s="2">
        <v>0</v>
      </c>
      <c r="CW379" s="2">
        <v>0</v>
      </c>
      <c r="CX379" s="2">
        <v>125830</v>
      </c>
      <c r="CY379" s="2">
        <v>0</v>
      </c>
      <c r="CZ379" s="2">
        <v>0</v>
      </c>
      <c r="DA379" s="2">
        <v>0</v>
      </c>
      <c r="DB379" s="2">
        <v>0</v>
      </c>
      <c r="DC379" s="2">
        <v>0</v>
      </c>
      <c r="DD379" s="2">
        <v>0</v>
      </c>
      <c r="DE379" s="12"/>
      <c r="DF379" s="13">
        <f t="shared" si="101"/>
        <v>43637</v>
      </c>
      <c r="DG379" s="2">
        <f t="shared" si="102"/>
        <v>75000</v>
      </c>
      <c r="DH379" s="2">
        <f t="shared" si="103"/>
        <v>142727</v>
      </c>
      <c r="DI379" s="2">
        <f t="shared" si="104"/>
        <v>0</v>
      </c>
      <c r="DJ379" s="2">
        <f t="shared" si="105"/>
        <v>0</v>
      </c>
      <c r="DK379" s="2">
        <f t="shared" si="106"/>
        <v>0</v>
      </c>
      <c r="DL379" s="2">
        <f t="shared" si="107"/>
        <v>70000</v>
      </c>
      <c r="DM379" s="2">
        <f t="shared" si="108"/>
        <v>0</v>
      </c>
      <c r="DN379" s="2">
        <f t="shared" si="109"/>
        <v>0</v>
      </c>
      <c r="DO379" s="2">
        <f t="shared" si="110"/>
        <v>35781.011149999998</v>
      </c>
      <c r="DP379" s="2">
        <f t="shared" si="111"/>
        <v>323508.01115000003</v>
      </c>
      <c r="DQ379" s="2">
        <f t="shared" si="112"/>
        <v>0</v>
      </c>
      <c r="DR379" s="2">
        <f t="shared" si="113"/>
        <v>0</v>
      </c>
      <c r="DS379" s="2">
        <f t="shared" si="114"/>
        <v>0</v>
      </c>
      <c r="DT379" s="2">
        <f t="shared" si="115"/>
        <v>0</v>
      </c>
      <c r="DU379" s="2">
        <f t="shared" si="116"/>
        <v>0</v>
      </c>
      <c r="DV379" s="2">
        <f t="shared" si="117"/>
        <v>0</v>
      </c>
    </row>
    <row r="380" spans="2:126" x14ac:dyDescent="0.3">
      <c r="B380" s="13">
        <v>43638</v>
      </c>
      <c r="C380" s="7">
        <v>5790</v>
      </c>
      <c r="D380" s="7">
        <v>10492</v>
      </c>
      <c r="E380" s="7">
        <v>0</v>
      </c>
      <c r="F380" s="7">
        <v>0</v>
      </c>
      <c r="G380" s="7">
        <v>0</v>
      </c>
      <c r="H380" s="7">
        <v>7500</v>
      </c>
      <c r="I380" s="7">
        <v>0</v>
      </c>
      <c r="J380" s="7">
        <v>0</v>
      </c>
      <c r="K380" s="7">
        <v>0</v>
      </c>
      <c r="L380" s="7">
        <v>23782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12"/>
      <c r="T380" s="13">
        <v>43638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198.60000000000002</v>
      </c>
      <c r="AD380" s="2">
        <v>198.60000000000002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10"/>
      <c r="AL380" s="13">
        <v>43638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27115</v>
      </c>
      <c r="AS380" s="2">
        <v>0</v>
      </c>
      <c r="AT380" s="2">
        <v>0</v>
      </c>
      <c r="AU380" s="2">
        <v>35582.41115</v>
      </c>
      <c r="AV380" s="2">
        <v>62697.41115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12"/>
      <c r="BD380" s="13">
        <v>43638</v>
      </c>
      <c r="BE380" s="2">
        <v>0</v>
      </c>
      <c r="BF380" s="2">
        <v>0</v>
      </c>
      <c r="BG380" s="2">
        <v>0</v>
      </c>
      <c r="BH380" s="2">
        <v>0</v>
      </c>
      <c r="BI380" s="2">
        <v>0</v>
      </c>
      <c r="BJ380" s="2">
        <v>5000</v>
      </c>
      <c r="BK380" s="2">
        <v>0</v>
      </c>
      <c r="BL380" s="2">
        <v>0</v>
      </c>
      <c r="BM380" s="2">
        <v>0</v>
      </c>
      <c r="BN380" s="2">
        <v>5000</v>
      </c>
      <c r="BO380" s="2">
        <v>0</v>
      </c>
      <c r="BP380" s="2">
        <v>0</v>
      </c>
      <c r="BQ380" s="2">
        <v>0</v>
      </c>
      <c r="BR380" s="2">
        <v>0</v>
      </c>
      <c r="BS380" s="2">
        <v>0</v>
      </c>
      <c r="BT380" s="2">
        <v>0</v>
      </c>
      <c r="BU380" s="12"/>
      <c r="BV380" s="13">
        <v>43638</v>
      </c>
      <c r="BW380" s="2">
        <v>28365</v>
      </c>
      <c r="BX380" s="2">
        <v>67250</v>
      </c>
      <c r="BY380" s="2">
        <v>0</v>
      </c>
      <c r="BZ380" s="2">
        <v>0</v>
      </c>
      <c r="CA380" s="2">
        <v>0</v>
      </c>
      <c r="CB380" s="2">
        <v>10385</v>
      </c>
      <c r="CC380" s="2">
        <v>0</v>
      </c>
      <c r="CD380" s="2">
        <v>0</v>
      </c>
      <c r="CE380" s="2">
        <v>0</v>
      </c>
      <c r="CF380" s="2">
        <v>106000</v>
      </c>
      <c r="CG380" s="2">
        <v>0</v>
      </c>
      <c r="CH380" s="2">
        <v>0</v>
      </c>
      <c r="CI380" s="2">
        <v>0</v>
      </c>
      <c r="CJ380" s="2">
        <v>0</v>
      </c>
      <c r="CK380" s="2">
        <v>0</v>
      </c>
      <c r="CL380" s="2">
        <v>0</v>
      </c>
      <c r="CM380" s="12"/>
      <c r="CN380" s="13">
        <v>43638</v>
      </c>
      <c r="CO380" s="2">
        <v>40845</v>
      </c>
      <c r="CP380" s="2">
        <v>64985</v>
      </c>
      <c r="CQ380" s="2">
        <v>0</v>
      </c>
      <c r="CR380" s="2">
        <v>0</v>
      </c>
      <c r="CS380" s="2">
        <v>0</v>
      </c>
      <c r="CT380" s="2">
        <v>20000</v>
      </c>
      <c r="CU380" s="2">
        <v>0</v>
      </c>
      <c r="CV380" s="2">
        <v>0</v>
      </c>
      <c r="CW380" s="2">
        <v>0</v>
      </c>
      <c r="CX380" s="2">
        <v>125830</v>
      </c>
      <c r="CY380" s="2">
        <v>0</v>
      </c>
      <c r="CZ380" s="2">
        <v>0</v>
      </c>
      <c r="DA380" s="2">
        <v>0</v>
      </c>
      <c r="DB380" s="2">
        <v>0</v>
      </c>
      <c r="DC380" s="2">
        <v>0</v>
      </c>
      <c r="DD380" s="2">
        <v>0</v>
      </c>
      <c r="DE380" s="12"/>
      <c r="DF380" s="13">
        <f t="shared" si="101"/>
        <v>43638</v>
      </c>
      <c r="DG380" s="2">
        <f t="shared" si="102"/>
        <v>75000</v>
      </c>
      <c r="DH380" s="2">
        <f t="shared" si="103"/>
        <v>142727</v>
      </c>
      <c r="DI380" s="2">
        <f t="shared" si="104"/>
        <v>0</v>
      </c>
      <c r="DJ380" s="2">
        <f t="shared" si="105"/>
        <v>0</v>
      </c>
      <c r="DK380" s="2">
        <f t="shared" si="106"/>
        <v>0</v>
      </c>
      <c r="DL380" s="2">
        <f t="shared" si="107"/>
        <v>70000</v>
      </c>
      <c r="DM380" s="2">
        <f t="shared" si="108"/>
        <v>0</v>
      </c>
      <c r="DN380" s="2">
        <f t="shared" si="109"/>
        <v>0</v>
      </c>
      <c r="DO380" s="2">
        <f t="shared" si="110"/>
        <v>35781.011149999998</v>
      </c>
      <c r="DP380" s="2">
        <f t="shared" si="111"/>
        <v>323508.01115000003</v>
      </c>
      <c r="DQ380" s="2">
        <f t="shared" si="112"/>
        <v>0</v>
      </c>
      <c r="DR380" s="2">
        <f t="shared" si="113"/>
        <v>0</v>
      </c>
      <c r="DS380" s="2">
        <f t="shared" si="114"/>
        <v>0</v>
      </c>
      <c r="DT380" s="2">
        <f t="shared" si="115"/>
        <v>0</v>
      </c>
      <c r="DU380" s="2">
        <f t="shared" si="116"/>
        <v>0</v>
      </c>
      <c r="DV380" s="2">
        <f t="shared" si="117"/>
        <v>0</v>
      </c>
    </row>
    <row r="381" spans="2:126" x14ac:dyDescent="0.3">
      <c r="B381" s="13">
        <v>43639</v>
      </c>
      <c r="C381" s="7">
        <v>5790</v>
      </c>
      <c r="D381" s="7">
        <v>10492</v>
      </c>
      <c r="E381" s="7">
        <v>0</v>
      </c>
      <c r="F381" s="7">
        <v>0</v>
      </c>
      <c r="G381" s="7">
        <v>0</v>
      </c>
      <c r="H381" s="7">
        <v>7500</v>
      </c>
      <c r="I381" s="7">
        <v>0</v>
      </c>
      <c r="J381" s="7">
        <v>0</v>
      </c>
      <c r="K381" s="7">
        <v>0</v>
      </c>
      <c r="L381" s="7">
        <v>23782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12"/>
      <c r="T381" s="13">
        <v>43639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198.60000000000002</v>
      </c>
      <c r="AD381" s="2">
        <v>198.60000000000002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10"/>
      <c r="AL381" s="13">
        <v>43639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27115</v>
      </c>
      <c r="AS381" s="2">
        <v>0</v>
      </c>
      <c r="AT381" s="2">
        <v>0</v>
      </c>
      <c r="AU381" s="2">
        <v>35582.41115</v>
      </c>
      <c r="AV381" s="2">
        <v>62697.41115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12"/>
      <c r="BD381" s="13">
        <v>43639</v>
      </c>
      <c r="BE381" s="2">
        <v>0</v>
      </c>
      <c r="BF381" s="2">
        <v>0</v>
      </c>
      <c r="BG381" s="2">
        <v>0</v>
      </c>
      <c r="BH381" s="2">
        <v>0</v>
      </c>
      <c r="BI381" s="2">
        <v>0</v>
      </c>
      <c r="BJ381" s="2">
        <v>5000</v>
      </c>
      <c r="BK381" s="2">
        <v>0</v>
      </c>
      <c r="BL381" s="2">
        <v>0</v>
      </c>
      <c r="BM381" s="2">
        <v>0</v>
      </c>
      <c r="BN381" s="2">
        <v>5000</v>
      </c>
      <c r="BO381" s="2">
        <v>0</v>
      </c>
      <c r="BP381" s="2">
        <v>0</v>
      </c>
      <c r="BQ381" s="2">
        <v>0</v>
      </c>
      <c r="BR381" s="2">
        <v>0</v>
      </c>
      <c r="BS381" s="2">
        <v>0</v>
      </c>
      <c r="BT381" s="2">
        <v>0</v>
      </c>
      <c r="BU381" s="12"/>
      <c r="BV381" s="13">
        <v>43639</v>
      </c>
      <c r="BW381" s="2">
        <v>28365</v>
      </c>
      <c r="BX381" s="2">
        <v>67250</v>
      </c>
      <c r="BY381" s="2">
        <v>0</v>
      </c>
      <c r="BZ381" s="2">
        <v>0</v>
      </c>
      <c r="CA381" s="2">
        <v>0</v>
      </c>
      <c r="CB381" s="2">
        <v>10385</v>
      </c>
      <c r="CC381" s="2">
        <v>0</v>
      </c>
      <c r="CD381" s="2">
        <v>0</v>
      </c>
      <c r="CE381" s="2">
        <v>0</v>
      </c>
      <c r="CF381" s="2">
        <v>106000</v>
      </c>
      <c r="CG381" s="2">
        <v>0</v>
      </c>
      <c r="CH381" s="2">
        <v>0</v>
      </c>
      <c r="CI381" s="2">
        <v>0</v>
      </c>
      <c r="CJ381" s="2">
        <v>0</v>
      </c>
      <c r="CK381" s="2">
        <v>0</v>
      </c>
      <c r="CL381" s="2">
        <v>0</v>
      </c>
      <c r="CM381" s="12"/>
      <c r="CN381" s="13">
        <v>43639</v>
      </c>
      <c r="CO381" s="2">
        <v>40845</v>
      </c>
      <c r="CP381" s="2">
        <v>64985</v>
      </c>
      <c r="CQ381" s="2">
        <v>0</v>
      </c>
      <c r="CR381" s="2">
        <v>0</v>
      </c>
      <c r="CS381" s="2">
        <v>0</v>
      </c>
      <c r="CT381" s="2">
        <v>20000</v>
      </c>
      <c r="CU381" s="2">
        <v>0</v>
      </c>
      <c r="CV381" s="2">
        <v>0</v>
      </c>
      <c r="CW381" s="2">
        <v>0</v>
      </c>
      <c r="CX381" s="2">
        <v>125830</v>
      </c>
      <c r="CY381" s="2">
        <v>0</v>
      </c>
      <c r="CZ381" s="2">
        <v>0</v>
      </c>
      <c r="DA381" s="2">
        <v>0</v>
      </c>
      <c r="DB381" s="2">
        <v>0</v>
      </c>
      <c r="DC381" s="2">
        <v>0</v>
      </c>
      <c r="DD381" s="2">
        <v>0</v>
      </c>
      <c r="DE381" s="12"/>
      <c r="DF381" s="13">
        <f t="shared" si="101"/>
        <v>43639</v>
      </c>
      <c r="DG381" s="2">
        <f t="shared" si="102"/>
        <v>75000</v>
      </c>
      <c r="DH381" s="2">
        <f t="shared" si="103"/>
        <v>142727</v>
      </c>
      <c r="DI381" s="2">
        <f t="shared" si="104"/>
        <v>0</v>
      </c>
      <c r="DJ381" s="2">
        <f t="shared" si="105"/>
        <v>0</v>
      </c>
      <c r="DK381" s="2">
        <f t="shared" si="106"/>
        <v>0</v>
      </c>
      <c r="DL381" s="2">
        <f t="shared" si="107"/>
        <v>70000</v>
      </c>
      <c r="DM381" s="2">
        <f t="shared" si="108"/>
        <v>0</v>
      </c>
      <c r="DN381" s="2">
        <f t="shared" si="109"/>
        <v>0</v>
      </c>
      <c r="DO381" s="2">
        <f t="shared" si="110"/>
        <v>35781.011149999998</v>
      </c>
      <c r="DP381" s="2">
        <f t="shared" si="111"/>
        <v>323508.01115000003</v>
      </c>
      <c r="DQ381" s="2">
        <f t="shared" si="112"/>
        <v>0</v>
      </c>
      <c r="DR381" s="2">
        <f t="shared" si="113"/>
        <v>0</v>
      </c>
      <c r="DS381" s="2">
        <f t="shared" si="114"/>
        <v>0</v>
      </c>
      <c r="DT381" s="2">
        <f t="shared" si="115"/>
        <v>0</v>
      </c>
      <c r="DU381" s="2">
        <f t="shared" si="116"/>
        <v>0</v>
      </c>
      <c r="DV381" s="2">
        <f t="shared" si="117"/>
        <v>0</v>
      </c>
    </row>
    <row r="382" spans="2:126" x14ac:dyDescent="0.3">
      <c r="B382" s="13">
        <v>43640</v>
      </c>
      <c r="C382" s="7">
        <v>5790</v>
      </c>
      <c r="D382" s="7">
        <v>10492</v>
      </c>
      <c r="E382" s="7">
        <v>0</v>
      </c>
      <c r="F382" s="7">
        <v>0</v>
      </c>
      <c r="G382" s="7">
        <v>0</v>
      </c>
      <c r="H382" s="7">
        <v>7500</v>
      </c>
      <c r="I382" s="7">
        <v>0</v>
      </c>
      <c r="J382" s="7">
        <v>0</v>
      </c>
      <c r="K382" s="7">
        <v>0</v>
      </c>
      <c r="L382" s="7">
        <v>23782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12"/>
      <c r="T382" s="13">
        <v>43640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198.60000000000002</v>
      </c>
      <c r="AD382" s="2">
        <v>198.60000000000002</v>
      </c>
      <c r="AE382" s="2">
        <v>0</v>
      </c>
      <c r="AF382" s="2">
        <v>0</v>
      </c>
      <c r="AG382" s="2">
        <v>0</v>
      </c>
      <c r="AH382" s="2">
        <v>0</v>
      </c>
      <c r="AI382" s="2">
        <v>0</v>
      </c>
      <c r="AJ382" s="2">
        <v>0</v>
      </c>
      <c r="AK382" s="10"/>
      <c r="AL382" s="13">
        <v>43640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27115</v>
      </c>
      <c r="AS382" s="2">
        <v>0</v>
      </c>
      <c r="AT382" s="2">
        <v>0</v>
      </c>
      <c r="AU382" s="2">
        <v>35582.41115</v>
      </c>
      <c r="AV382" s="2">
        <v>62697.41115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12"/>
      <c r="BD382" s="13">
        <v>43640</v>
      </c>
      <c r="BE382" s="2">
        <v>0</v>
      </c>
      <c r="BF382" s="2">
        <v>0</v>
      </c>
      <c r="BG382" s="2">
        <v>0</v>
      </c>
      <c r="BH382" s="2">
        <v>0</v>
      </c>
      <c r="BI382" s="2">
        <v>0</v>
      </c>
      <c r="BJ382" s="2">
        <v>5000</v>
      </c>
      <c r="BK382" s="2">
        <v>0</v>
      </c>
      <c r="BL382" s="2">
        <v>0</v>
      </c>
      <c r="BM382" s="2">
        <v>0</v>
      </c>
      <c r="BN382" s="2">
        <v>5000</v>
      </c>
      <c r="BO382" s="2">
        <v>0</v>
      </c>
      <c r="BP382" s="2">
        <v>0</v>
      </c>
      <c r="BQ382" s="2">
        <v>0</v>
      </c>
      <c r="BR382" s="2">
        <v>0</v>
      </c>
      <c r="BS382" s="2">
        <v>0</v>
      </c>
      <c r="BT382" s="2">
        <v>0</v>
      </c>
      <c r="BU382" s="12"/>
      <c r="BV382" s="13">
        <v>43640</v>
      </c>
      <c r="BW382" s="2">
        <v>28365</v>
      </c>
      <c r="BX382" s="2">
        <v>67250</v>
      </c>
      <c r="BY382" s="2">
        <v>0</v>
      </c>
      <c r="BZ382" s="2">
        <v>0</v>
      </c>
      <c r="CA382" s="2">
        <v>0</v>
      </c>
      <c r="CB382" s="2">
        <v>10385</v>
      </c>
      <c r="CC382" s="2">
        <v>0</v>
      </c>
      <c r="CD382" s="2">
        <v>0</v>
      </c>
      <c r="CE382" s="2">
        <v>0</v>
      </c>
      <c r="CF382" s="2">
        <v>106000</v>
      </c>
      <c r="CG382" s="2">
        <v>0</v>
      </c>
      <c r="CH382" s="2">
        <v>0</v>
      </c>
      <c r="CI382" s="2">
        <v>0</v>
      </c>
      <c r="CJ382" s="2">
        <v>0</v>
      </c>
      <c r="CK382" s="2">
        <v>0</v>
      </c>
      <c r="CL382" s="2">
        <v>0</v>
      </c>
      <c r="CM382" s="12"/>
      <c r="CN382" s="13">
        <v>43640</v>
      </c>
      <c r="CO382" s="2">
        <v>40845</v>
      </c>
      <c r="CP382" s="2">
        <v>88700</v>
      </c>
      <c r="CQ382" s="2">
        <v>0</v>
      </c>
      <c r="CR382" s="2">
        <v>0</v>
      </c>
      <c r="CS382" s="2">
        <v>0</v>
      </c>
      <c r="CT382" s="2">
        <v>20000</v>
      </c>
      <c r="CU382" s="2">
        <v>0</v>
      </c>
      <c r="CV382" s="2">
        <v>0</v>
      </c>
      <c r="CW382" s="2">
        <v>0</v>
      </c>
      <c r="CX382" s="2">
        <v>149545</v>
      </c>
      <c r="CY382" s="2">
        <v>0</v>
      </c>
      <c r="CZ382" s="2">
        <v>0</v>
      </c>
      <c r="DA382" s="2">
        <v>0</v>
      </c>
      <c r="DB382" s="2">
        <v>0</v>
      </c>
      <c r="DC382" s="2">
        <v>0</v>
      </c>
      <c r="DD382" s="2">
        <v>0</v>
      </c>
      <c r="DE382" s="12"/>
      <c r="DF382" s="13">
        <f t="shared" si="101"/>
        <v>43640</v>
      </c>
      <c r="DG382" s="2">
        <f t="shared" si="102"/>
        <v>75000</v>
      </c>
      <c r="DH382" s="2">
        <f t="shared" si="103"/>
        <v>166442</v>
      </c>
      <c r="DI382" s="2">
        <f t="shared" si="104"/>
        <v>0</v>
      </c>
      <c r="DJ382" s="2">
        <f t="shared" si="105"/>
        <v>0</v>
      </c>
      <c r="DK382" s="2">
        <f t="shared" si="106"/>
        <v>0</v>
      </c>
      <c r="DL382" s="2">
        <f t="shared" si="107"/>
        <v>70000</v>
      </c>
      <c r="DM382" s="2">
        <f t="shared" si="108"/>
        <v>0</v>
      </c>
      <c r="DN382" s="2">
        <f t="shared" si="109"/>
        <v>0</v>
      </c>
      <c r="DO382" s="2">
        <f t="shared" si="110"/>
        <v>35781.011149999998</v>
      </c>
      <c r="DP382" s="2">
        <f t="shared" si="111"/>
        <v>347223.01115000003</v>
      </c>
      <c r="DQ382" s="2">
        <f t="shared" si="112"/>
        <v>0</v>
      </c>
      <c r="DR382" s="2">
        <f t="shared" si="113"/>
        <v>0</v>
      </c>
      <c r="DS382" s="2">
        <f t="shared" si="114"/>
        <v>0</v>
      </c>
      <c r="DT382" s="2">
        <f t="shared" si="115"/>
        <v>0</v>
      </c>
      <c r="DU382" s="2">
        <f t="shared" si="116"/>
        <v>0</v>
      </c>
      <c r="DV382" s="2">
        <f t="shared" si="117"/>
        <v>0</v>
      </c>
    </row>
    <row r="383" spans="2:126" x14ac:dyDescent="0.3">
      <c r="B383" s="13">
        <v>43641</v>
      </c>
      <c r="C383" s="7">
        <v>5790</v>
      </c>
      <c r="D383" s="7">
        <v>10492</v>
      </c>
      <c r="E383" s="7">
        <v>0</v>
      </c>
      <c r="F383" s="7">
        <v>0</v>
      </c>
      <c r="G383" s="7">
        <v>0</v>
      </c>
      <c r="H383" s="7">
        <v>7500</v>
      </c>
      <c r="I383" s="7">
        <v>0</v>
      </c>
      <c r="J383" s="7">
        <v>0</v>
      </c>
      <c r="K383" s="7">
        <v>0</v>
      </c>
      <c r="L383" s="7">
        <v>23782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12"/>
      <c r="T383" s="13">
        <v>43641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198.60000000000002</v>
      </c>
      <c r="AD383" s="2">
        <v>198.60000000000002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10"/>
      <c r="AL383" s="13">
        <v>43641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27115</v>
      </c>
      <c r="AS383" s="2">
        <v>0</v>
      </c>
      <c r="AT383" s="2">
        <v>0</v>
      </c>
      <c r="AU383" s="2">
        <v>35582.41115</v>
      </c>
      <c r="AV383" s="2">
        <v>62697.41115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12"/>
      <c r="BD383" s="13">
        <v>43641</v>
      </c>
      <c r="BE383" s="2">
        <v>0</v>
      </c>
      <c r="BF383" s="2">
        <v>0</v>
      </c>
      <c r="BG383" s="2">
        <v>0</v>
      </c>
      <c r="BH383" s="2">
        <v>0</v>
      </c>
      <c r="BI383" s="2">
        <v>0</v>
      </c>
      <c r="BJ383" s="2">
        <v>5000</v>
      </c>
      <c r="BK383" s="2">
        <v>0</v>
      </c>
      <c r="BL383" s="2">
        <v>0</v>
      </c>
      <c r="BM383" s="2">
        <v>0</v>
      </c>
      <c r="BN383" s="2">
        <v>5000</v>
      </c>
      <c r="BO383" s="2">
        <v>0</v>
      </c>
      <c r="BP383" s="2">
        <v>0</v>
      </c>
      <c r="BQ383" s="2">
        <v>0</v>
      </c>
      <c r="BR383" s="2">
        <v>0</v>
      </c>
      <c r="BS383" s="2">
        <v>0</v>
      </c>
      <c r="BT383" s="2">
        <v>0</v>
      </c>
      <c r="BU383" s="12"/>
      <c r="BV383" s="13">
        <v>43641</v>
      </c>
      <c r="BW383" s="2">
        <v>28365</v>
      </c>
      <c r="BX383" s="2">
        <v>67250</v>
      </c>
      <c r="BY383" s="2">
        <v>0</v>
      </c>
      <c r="BZ383" s="2">
        <v>0</v>
      </c>
      <c r="CA383" s="2">
        <v>0</v>
      </c>
      <c r="CB383" s="2">
        <v>10385</v>
      </c>
      <c r="CC383" s="2">
        <v>0</v>
      </c>
      <c r="CD383" s="2">
        <v>0</v>
      </c>
      <c r="CE383" s="2">
        <v>0</v>
      </c>
      <c r="CF383" s="2">
        <v>106000</v>
      </c>
      <c r="CG383" s="2">
        <v>0</v>
      </c>
      <c r="CH383" s="2">
        <v>0</v>
      </c>
      <c r="CI383" s="2">
        <v>0</v>
      </c>
      <c r="CJ383" s="2">
        <v>0</v>
      </c>
      <c r="CK383" s="2">
        <v>0</v>
      </c>
      <c r="CL383" s="2">
        <v>0</v>
      </c>
      <c r="CM383" s="12"/>
      <c r="CN383" s="13">
        <v>43641</v>
      </c>
      <c r="CO383" s="2">
        <v>40845</v>
      </c>
      <c r="CP383" s="2">
        <v>62000</v>
      </c>
      <c r="CQ383" s="2">
        <v>0</v>
      </c>
      <c r="CR383" s="2">
        <v>0</v>
      </c>
      <c r="CS383" s="2">
        <v>0</v>
      </c>
      <c r="CT383" s="2">
        <v>20000</v>
      </c>
      <c r="CU383" s="2">
        <v>0</v>
      </c>
      <c r="CV383" s="2">
        <v>0</v>
      </c>
      <c r="CW383" s="2">
        <v>0</v>
      </c>
      <c r="CX383" s="2">
        <v>122845</v>
      </c>
      <c r="CY383" s="2">
        <v>0</v>
      </c>
      <c r="CZ383" s="2">
        <v>0</v>
      </c>
      <c r="DA383" s="2">
        <v>0</v>
      </c>
      <c r="DB383" s="2">
        <v>0</v>
      </c>
      <c r="DC383" s="2">
        <v>0</v>
      </c>
      <c r="DD383" s="2">
        <v>0</v>
      </c>
      <c r="DE383" s="12"/>
      <c r="DF383" s="13">
        <f t="shared" si="101"/>
        <v>43641</v>
      </c>
      <c r="DG383" s="2">
        <f t="shared" si="102"/>
        <v>75000</v>
      </c>
      <c r="DH383" s="2">
        <f t="shared" si="103"/>
        <v>139742</v>
      </c>
      <c r="DI383" s="2">
        <f t="shared" si="104"/>
        <v>0</v>
      </c>
      <c r="DJ383" s="2">
        <f t="shared" si="105"/>
        <v>0</v>
      </c>
      <c r="DK383" s="2">
        <f t="shared" si="106"/>
        <v>0</v>
      </c>
      <c r="DL383" s="2">
        <f t="shared" si="107"/>
        <v>70000</v>
      </c>
      <c r="DM383" s="2">
        <f t="shared" si="108"/>
        <v>0</v>
      </c>
      <c r="DN383" s="2">
        <f t="shared" si="109"/>
        <v>0</v>
      </c>
      <c r="DO383" s="2">
        <f t="shared" si="110"/>
        <v>35781.011149999998</v>
      </c>
      <c r="DP383" s="2">
        <f t="shared" si="111"/>
        <v>320523.01115000003</v>
      </c>
      <c r="DQ383" s="2">
        <f t="shared" si="112"/>
        <v>0</v>
      </c>
      <c r="DR383" s="2">
        <f t="shared" si="113"/>
        <v>0</v>
      </c>
      <c r="DS383" s="2">
        <f t="shared" si="114"/>
        <v>0</v>
      </c>
      <c r="DT383" s="2">
        <f t="shared" si="115"/>
        <v>0</v>
      </c>
      <c r="DU383" s="2">
        <f t="shared" si="116"/>
        <v>0</v>
      </c>
      <c r="DV383" s="2">
        <f t="shared" si="117"/>
        <v>0</v>
      </c>
    </row>
    <row r="384" spans="2:126" x14ac:dyDescent="0.3">
      <c r="B384" s="13">
        <v>43642</v>
      </c>
      <c r="C384" s="7">
        <v>5790</v>
      </c>
      <c r="D384" s="7">
        <v>10492</v>
      </c>
      <c r="E384" s="7">
        <v>0</v>
      </c>
      <c r="F384" s="7">
        <v>0</v>
      </c>
      <c r="G384" s="7">
        <v>0</v>
      </c>
      <c r="H384" s="7">
        <v>7500</v>
      </c>
      <c r="I384" s="7">
        <v>0</v>
      </c>
      <c r="J384" s="7">
        <v>0</v>
      </c>
      <c r="K384" s="7">
        <v>0</v>
      </c>
      <c r="L384" s="7">
        <v>23782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12"/>
      <c r="T384" s="13">
        <v>43642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198.60000000000002</v>
      </c>
      <c r="AD384" s="2">
        <v>198.60000000000002</v>
      </c>
      <c r="AE384" s="2">
        <v>0</v>
      </c>
      <c r="AF384" s="2">
        <v>0</v>
      </c>
      <c r="AG384" s="2">
        <v>0</v>
      </c>
      <c r="AH384" s="2">
        <v>0</v>
      </c>
      <c r="AI384" s="2">
        <v>0</v>
      </c>
      <c r="AJ384" s="2">
        <v>0</v>
      </c>
      <c r="AK384" s="10"/>
      <c r="AL384" s="13">
        <v>43642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27115</v>
      </c>
      <c r="AS384" s="2">
        <v>0</v>
      </c>
      <c r="AT384" s="2">
        <v>0</v>
      </c>
      <c r="AU384" s="2">
        <v>35582.41115</v>
      </c>
      <c r="AV384" s="2">
        <v>62697.41115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12"/>
      <c r="BD384" s="13">
        <v>43642</v>
      </c>
      <c r="BE384" s="2">
        <v>0</v>
      </c>
      <c r="BF384" s="2">
        <v>0</v>
      </c>
      <c r="BG384" s="2">
        <v>0</v>
      </c>
      <c r="BH384" s="2">
        <v>0</v>
      </c>
      <c r="BI384" s="2">
        <v>0</v>
      </c>
      <c r="BJ384" s="2">
        <v>5000</v>
      </c>
      <c r="BK384" s="2">
        <v>0</v>
      </c>
      <c r="BL384" s="2">
        <v>0</v>
      </c>
      <c r="BM384" s="2">
        <v>0</v>
      </c>
      <c r="BN384" s="2">
        <v>5000</v>
      </c>
      <c r="BO384" s="2">
        <v>0</v>
      </c>
      <c r="BP384" s="2">
        <v>0</v>
      </c>
      <c r="BQ384" s="2">
        <v>0</v>
      </c>
      <c r="BR384" s="2">
        <v>0</v>
      </c>
      <c r="BS384" s="2">
        <v>0</v>
      </c>
      <c r="BT384" s="2">
        <v>0</v>
      </c>
      <c r="BU384" s="12"/>
      <c r="BV384" s="13">
        <v>43642</v>
      </c>
      <c r="BW384" s="2">
        <v>28365</v>
      </c>
      <c r="BX384" s="2">
        <v>67250</v>
      </c>
      <c r="BY384" s="2">
        <v>0</v>
      </c>
      <c r="BZ384" s="2">
        <v>0</v>
      </c>
      <c r="CA384" s="2">
        <v>0</v>
      </c>
      <c r="CB384" s="2">
        <v>10385</v>
      </c>
      <c r="CC384" s="2">
        <v>0</v>
      </c>
      <c r="CD384" s="2">
        <v>0</v>
      </c>
      <c r="CE384" s="2">
        <v>0</v>
      </c>
      <c r="CF384" s="2">
        <v>106000</v>
      </c>
      <c r="CG384" s="2">
        <v>0</v>
      </c>
      <c r="CH384" s="2">
        <v>0</v>
      </c>
      <c r="CI384" s="2">
        <v>0</v>
      </c>
      <c r="CJ384" s="2">
        <v>0</v>
      </c>
      <c r="CK384" s="2">
        <v>0</v>
      </c>
      <c r="CL384" s="2">
        <v>0</v>
      </c>
      <c r="CM384" s="12"/>
      <c r="CN384" s="13">
        <v>43642</v>
      </c>
      <c r="CO384" s="2">
        <v>40845</v>
      </c>
      <c r="CP384" s="2">
        <v>61750</v>
      </c>
      <c r="CQ384" s="2">
        <v>0</v>
      </c>
      <c r="CR384" s="2">
        <v>0</v>
      </c>
      <c r="CS384" s="2">
        <v>0</v>
      </c>
      <c r="CT384" s="2">
        <v>20000</v>
      </c>
      <c r="CU384" s="2">
        <v>0</v>
      </c>
      <c r="CV384" s="2">
        <v>0</v>
      </c>
      <c r="CW384" s="2">
        <v>0</v>
      </c>
      <c r="CX384" s="2">
        <v>122595</v>
      </c>
      <c r="CY384" s="2">
        <v>0</v>
      </c>
      <c r="CZ384" s="2">
        <v>0</v>
      </c>
      <c r="DA384" s="2">
        <v>0</v>
      </c>
      <c r="DB384" s="2">
        <v>0</v>
      </c>
      <c r="DC384" s="2">
        <v>0</v>
      </c>
      <c r="DD384" s="2">
        <v>0</v>
      </c>
      <c r="DE384" s="12"/>
      <c r="DF384" s="13">
        <f t="shared" si="101"/>
        <v>43642</v>
      </c>
      <c r="DG384" s="2">
        <f t="shared" si="102"/>
        <v>75000</v>
      </c>
      <c r="DH384" s="2">
        <f t="shared" si="103"/>
        <v>139492</v>
      </c>
      <c r="DI384" s="2">
        <f t="shared" si="104"/>
        <v>0</v>
      </c>
      <c r="DJ384" s="2">
        <f t="shared" si="105"/>
        <v>0</v>
      </c>
      <c r="DK384" s="2">
        <f t="shared" si="106"/>
        <v>0</v>
      </c>
      <c r="DL384" s="2">
        <f t="shared" si="107"/>
        <v>70000</v>
      </c>
      <c r="DM384" s="2">
        <f t="shared" si="108"/>
        <v>0</v>
      </c>
      <c r="DN384" s="2">
        <f t="shared" si="109"/>
        <v>0</v>
      </c>
      <c r="DO384" s="2">
        <f t="shared" si="110"/>
        <v>35781.011149999998</v>
      </c>
      <c r="DP384" s="2">
        <f t="shared" si="111"/>
        <v>320273.01115000003</v>
      </c>
      <c r="DQ384" s="2">
        <f t="shared" si="112"/>
        <v>0</v>
      </c>
      <c r="DR384" s="2">
        <f t="shared" si="113"/>
        <v>0</v>
      </c>
      <c r="DS384" s="2">
        <f t="shared" si="114"/>
        <v>0</v>
      </c>
      <c r="DT384" s="2">
        <f t="shared" si="115"/>
        <v>0</v>
      </c>
      <c r="DU384" s="2">
        <f t="shared" si="116"/>
        <v>0</v>
      </c>
      <c r="DV384" s="2">
        <f t="shared" si="117"/>
        <v>0</v>
      </c>
    </row>
    <row r="385" spans="2:126" x14ac:dyDescent="0.3">
      <c r="B385" s="13">
        <v>43643</v>
      </c>
      <c r="C385" s="7">
        <v>9954</v>
      </c>
      <c r="D385" s="7">
        <v>6667</v>
      </c>
      <c r="E385" s="7">
        <v>0</v>
      </c>
      <c r="F385" s="7">
        <v>0</v>
      </c>
      <c r="G385" s="7">
        <v>0</v>
      </c>
      <c r="H385" s="7">
        <v>7500</v>
      </c>
      <c r="I385" s="7">
        <v>0</v>
      </c>
      <c r="J385" s="7">
        <v>0</v>
      </c>
      <c r="K385" s="7">
        <v>0</v>
      </c>
      <c r="L385" s="7">
        <v>24121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12"/>
      <c r="T385" s="13">
        <v>43643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198.60000000000002</v>
      </c>
      <c r="AD385" s="2">
        <v>198.60000000000002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10"/>
      <c r="AL385" s="13">
        <v>43643</v>
      </c>
      <c r="AM385" s="2">
        <v>0</v>
      </c>
      <c r="AN385" s="2">
        <v>3000</v>
      </c>
      <c r="AO385" s="2">
        <v>0</v>
      </c>
      <c r="AP385" s="2">
        <v>0</v>
      </c>
      <c r="AQ385" s="2">
        <v>0</v>
      </c>
      <c r="AR385" s="2">
        <v>27115</v>
      </c>
      <c r="AS385" s="2">
        <v>0</v>
      </c>
      <c r="AT385" s="2">
        <v>0</v>
      </c>
      <c r="AU385" s="2">
        <v>34832.41115</v>
      </c>
      <c r="AV385" s="2">
        <v>64947.41115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12"/>
      <c r="BD385" s="13">
        <v>43643</v>
      </c>
      <c r="BE385" s="2">
        <v>0</v>
      </c>
      <c r="BF385" s="2">
        <v>0</v>
      </c>
      <c r="BG385" s="2">
        <v>0</v>
      </c>
      <c r="BH385" s="2">
        <v>0</v>
      </c>
      <c r="BI385" s="2">
        <v>0</v>
      </c>
      <c r="BJ385" s="2">
        <v>5000</v>
      </c>
      <c r="BK385" s="2">
        <v>0</v>
      </c>
      <c r="BL385" s="2">
        <v>0</v>
      </c>
      <c r="BM385" s="2">
        <v>0</v>
      </c>
      <c r="BN385" s="2">
        <v>5000</v>
      </c>
      <c r="BO385" s="2">
        <v>0</v>
      </c>
      <c r="BP385" s="2">
        <v>0</v>
      </c>
      <c r="BQ385" s="2">
        <v>0</v>
      </c>
      <c r="BR385" s="2">
        <v>0</v>
      </c>
      <c r="BS385" s="2">
        <v>0</v>
      </c>
      <c r="BT385" s="2">
        <v>0</v>
      </c>
      <c r="BU385" s="12"/>
      <c r="BV385" s="13">
        <v>43643</v>
      </c>
      <c r="BW385" s="2">
        <v>30273</v>
      </c>
      <c r="BX385" s="2">
        <v>65342</v>
      </c>
      <c r="BY385" s="2">
        <v>0</v>
      </c>
      <c r="BZ385" s="2">
        <v>0</v>
      </c>
      <c r="CA385" s="2">
        <v>0</v>
      </c>
      <c r="CB385" s="2">
        <v>10385</v>
      </c>
      <c r="CC385" s="2">
        <v>0</v>
      </c>
      <c r="CD385" s="2">
        <v>0</v>
      </c>
      <c r="CE385" s="2">
        <v>0</v>
      </c>
      <c r="CF385" s="2">
        <v>106000</v>
      </c>
      <c r="CG385" s="2">
        <v>0</v>
      </c>
      <c r="CH385" s="2">
        <v>0</v>
      </c>
      <c r="CI385" s="2">
        <v>0</v>
      </c>
      <c r="CJ385" s="2">
        <v>0</v>
      </c>
      <c r="CK385" s="2">
        <v>0</v>
      </c>
      <c r="CL385" s="2">
        <v>0</v>
      </c>
      <c r="CM385" s="12"/>
      <c r="CN385" s="13">
        <v>43643</v>
      </c>
      <c r="CO385" s="2">
        <v>29773</v>
      </c>
      <c r="CP385" s="2">
        <v>67258</v>
      </c>
      <c r="CQ385" s="2">
        <v>0</v>
      </c>
      <c r="CR385" s="2">
        <v>0</v>
      </c>
      <c r="CS385" s="2">
        <v>0</v>
      </c>
      <c r="CT385" s="2">
        <v>20000</v>
      </c>
      <c r="CU385" s="2">
        <v>0</v>
      </c>
      <c r="CV385" s="2">
        <v>0</v>
      </c>
      <c r="CW385" s="2">
        <v>0</v>
      </c>
      <c r="CX385" s="2">
        <v>117031</v>
      </c>
      <c r="CY385" s="2">
        <v>0</v>
      </c>
      <c r="CZ385" s="2">
        <v>0</v>
      </c>
      <c r="DA385" s="2">
        <v>0</v>
      </c>
      <c r="DB385" s="2">
        <v>0</v>
      </c>
      <c r="DC385" s="2">
        <v>0</v>
      </c>
      <c r="DD385" s="2">
        <v>0</v>
      </c>
      <c r="DE385" s="12"/>
      <c r="DF385" s="13">
        <f t="shared" si="101"/>
        <v>43643</v>
      </c>
      <c r="DG385" s="2">
        <f t="shared" si="102"/>
        <v>70000</v>
      </c>
      <c r="DH385" s="2">
        <f t="shared" si="103"/>
        <v>142267</v>
      </c>
      <c r="DI385" s="2">
        <f t="shared" si="104"/>
        <v>0</v>
      </c>
      <c r="DJ385" s="2">
        <f t="shared" si="105"/>
        <v>0</v>
      </c>
      <c r="DK385" s="2">
        <f t="shared" si="106"/>
        <v>0</v>
      </c>
      <c r="DL385" s="2">
        <f t="shared" si="107"/>
        <v>70000</v>
      </c>
      <c r="DM385" s="2">
        <f t="shared" si="108"/>
        <v>0</v>
      </c>
      <c r="DN385" s="2">
        <f t="shared" si="109"/>
        <v>0</v>
      </c>
      <c r="DO385" s="2">
        <f t="shared" si="110"/>
        <v>35031.011149999998</v>
      </c>
      <c r="DP385" s="2">
        <f t="shared" si="111"/>
        <v>317298.01115000003</v>
      </c>
      <c r="DQ385" s="2">
        <f t="shared" si="112"/>
        <v>0</v>
      </c>
      <c r="DR385" s="2">
        <f t="shared" si="113"/>
        <v>0</v>
      </c>
      <c r="DS385" s="2">
        <f t="shared" si="114"/>
        <v>0</v>
      </c>
      <c r="DT385" s="2">
        <f t="shared" si="115"/>
        <v>0</v>
      </c>
      <c r="DU385" s="2">
        <f t="shared" si="116"/>
        <v>0</v>
      </c>
      <c r="DV385" s="2">
        <f t="shared" si="117"/>
        <v>0</v>
      </c>
    </row>
    <row r="386" spans="2:126" x14ac:dyDescent="0.3">
      <c r="B386" s="13">
        <v>43644</v>
      </c>
      <c r="C386" s="7">
        <v>9954</v>
      </c>
      <c r="D386" s="7">
        <v>6667</v>
      </c>
      <c r="E386" s="7">
        <v>0</v>
      </c>
      <c r="F386" s="7">
        <v>0</v>
      </c>
      <c r="G386" s="7">
        <v>0</v>
      </c>
      <c r="H386" s="7">
        <v>7500</v>
      </c>
      <c r="I386" s="7">
        <v>0</v>
      </c>
      <c r="J386" s="7">
        <v>0</v>
      </c>
      <c r="K386" s="7">
        <v>0</v>
      </c>
      <c r="L386" s="7">
        <v>24121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12"/>
      <c r="T386" s="13">
        <v>43644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178.90000000000003</v>
      </c>
      <c r="AD386" s="2">
        <v>178.90000000000003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10"/>
      <c r="AL386" s="13">
        <v>43644</v>
      </c>
      <c r="AM386" s="2">
        <v>0</v>
      </c>
      <c r="AN386" s="2">
        <v>3000</v>
      </c>
      <c r="AO386" s="2">
        <v>0</v>
      </c>
      <c r="AP386" s="2">
        <v>0</v>
      </c>
      <c r="AQ386" s="2">
        <v>0</v>
      </c>
      <c r="AR386" s="2">
        <v>27115</v>
      </c>
      <c r="AS386" s="2">
        <v>0</v>
      </c>
      <c r="AT386" s="2">
        <v>0</v>
      </c>
      <c r="AU386" s="2">
        <v>34832.41115</v>
      </c>
      <c r="AV386" s="2">
        <v>64947.41115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12"/>
      <c r="BD386" s="13">
        <v>43644</v>
      </c>
      <c r="BE386" s="2">
        <v>0</v>
      </c>
      <c r="BF386" s="2">
        <v>0</v>
      </c>
      <c r="BG386" s="2">
        <v>0</v>
      </c>
      <c r="BH386" s="2">
        <v>0</v>
      </c>
      <c r="BI386" s="2">
        <v>0</v>
      </c>
      <c r="BJ386" s="2">
        <v>5000</v>
      </c>
      <c r="BK386" s="2">
        <v>0</v>
      </c>
      <c r="BL386" s="2">
        <v>0</v>
      </c>
      <c r="BM386" s="2">
        <v>0</v>
      </c>
      <c r="BN386" s="2">
        <v>5000</v>
      </c>
      <c r="BO386" s="2">
        <v>0</v>
      </c>
      <c r="BP386" s="2">
        <v>0</v>
      </c>
      <c r="BQ386" s="2">
        <v>0</v>
      </c>
      <c r="BR386" s="2">
        <v>0</v>
      </c>
      <c r="BS386" s="2">
        <v>0</v>
      </c>
      <c r="BT386" s="2">
        <v>0</v>
      </c>
      <c r="BU386" s="12"/>
      <c r="BV386" s="13">
        <v>43644</v>
      </c>
      <c r="BW386" s="2">
        <v>30273</v>
      </c>
      <c r="BX386" s="2">
        <v>65342</v>
      </c>
      <c r="BY386" s="2">
        <v>0</v>
      </c>
      <c r="BZ386" s="2">
        <v>0</v>
      </c>
      <c r="CA386" s="2">
        <v>0</v>
      </c>
      <c r="CB386" s="2">
        <v>10385</v>
      </c>
      <c r="CC386" s="2">
        <v>0</v>
      </c>
      <c r="CD386" s="2">
        <v>0</v>
      </c>
      <c r="CE386" s="2">
        <v>0</v>
      </c>
      <c r="CF386" s="2">
        <v>106000</v>
      </c>
      <c r="CG386" s="2">
        <v>0</v>
      </c>
      <c r="CH386" s="2">
        <v>0</v>
      </c>
      <c r="CI386" s="2">
        <v>0</v>
      </c>
      <c r="CJ386" s="2">
        <v>0</v>
      </c>
      <c r="CK386" s="2">
        <v>0</v>
      </c>
      <c r="CL386" s="2">
        <v>0</v>
      </c>
      <c r="CM386" s="12"/>
      <c r="CN386" s="13">
        <v>43644</v>
      </c>
      <c r="CO386" s="2">
        <v>29773</v>
      </c>
      <c r="CP386" s="2">
        <v>69500</v>
      </c>
      <c r="CQ386" s="2">
        <v>0</v>
      </c>
      <c r="CR386" s="2">
        <v>0</v>
      </c>
      <c r="CS386" s="2">
        <v>0</v>
      </c>
      <c r="CT386" s="2">
        <v>20000</v>
      </c>
      <c r="CU386" s="2">
        <v>0</v>
      </c>
      <c r="CV386" s="2">
        <v>0</v>
      </c>
      <c r="CW386" s="2">
        <v>0</v>
      </c>
      <c r="CX386" s="2">
        <v>119273</v>
      </c>
      <c r="CY386" s="2">
        <v>0</v>
      </c>
      <c r="CZ386" s="2">
        <v>0</v>
      </c>
      <c r="DA386" s="2">
        <v>0</v>
      </c>
      <c r="DB386" s="2">
        <v>0</v>
      </c>
      <c r="DC386" s="2">
        <v>0</v>
      </c>
      <c r="DD386" s="2">
        <v>0</v>
      </c>
      <c r="DE386" s="12"/>
      <c r="DF386" s="13">
        <f t="shared" si="101"/>
        <v>43644</v>
      </c>
      <c r="DG386" s="2">
        <f t="shared" si="102"/>
        <v>70000</v>
      </c>
      <c r="DH386" s="2">
        <f t="shared" si="103"/>
        <v>144509</v>
      </c>
      <c r="DI386" s="2">
        <f t="shared" si="104"/>
        <v>0</v>
      </c>
      <c r="DJ386" s="2">
        <f t="shared" si="105"/>
        <v>0</v>
      </c>
      <c r="DK386" s="2">
        <f t="shared" si="106"/>
        <v>0</v>
      </c>
      <c r="DL386" s="2">
        <f t="shared" si="107"/>
        <v>70000</v>
      </c>
      <c r="DM386" s="2">
        <f t="shared" si="108"/>
        <v>0</v>
      </c>
      <c r="DN386" s="2">
        <f t="shared" si="109"/>
        <v>0</v>
      </c>
      <c r="DO386" s="2">
        <f t="shared" si="110"/>
        <v>35011.311150000001</v>
      </c>
      <c r="DP386" s="2">
        <f t="shared" si="111"/>
        <v>319520.31114999996</v>
      </c>
      <c r="DQ386" s="2">
        <f t="shared" si="112"/>
        <v>0</v>
      </c>
      <c r="DR386" s="2">
        <f t="shared" si="113"/>
        <v>0</v>
      </c>
      <c r="DS386" s="2">
        <f t="shared" si="114"/>
        <v>0</v>
      </c>
      <c r="DT386" s="2">
        <f t="shared" si="115"/>
        <v>0</v>
      </c>
      <c r="DU386" s="2">
        <f t="shared" si="116"/>
        <v>0</v>
      </c>
      <c r="DV386" s="2">
        <f t="shared" si="117"/>
        <v>0</v>
      </c>
    </row>
    <row r="387" spans="2:126" x14ac:dyDescent="0.3">
      <c r="B387" s="13">
        <v>43645</v>
      </c>
      <c r="C387" s="7">
        <v>9954</v>
      </c>
      <c r="D387" s="7">
        <v>6667</v>
      </c>
      <c r="E387" s="7">
        <v>0</v>
      </c>
      <c r="F387" s="7">
        <v>0</v>
      </c>
      <c r="G387" s="7">
        <v>0</v>
      </c>
      <c r="H387" s="7">
        <v>7500</v>
      </c>
      <c r="I387" s="7">
        <v>0</v>
      </c>
      <c r="J387" s="7">
        <v>0</v>
      </c>
      <c r="K387" s="7">
        <v>0</v>
      </c>
      <c r="L387" s="7">
        <v>24121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12"/>
      <c r="T387" s="13">
        <v>43645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178.90000000000003</v>
      </c>
      <c r="AD387" s="2">
        <v>178.90000000000003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10"/>
      <c r="AL387" s="13">
        <v>43645</v>
      </c>
      <c r="AM387" s="2">
        <v>0</v>
      </c>
      <c r="AN387" s="2">
        <v>3000</v>
      </c>
      <c r="AO387" s="2">
        <v>0</v>
      </c>
      <c r="AP387" s="2">
        <v>0</v>
      </c>
      <c r="AQ387" s="2">
        <v>0</v>
      </c>
      <c r="AR387" s="2">
        <v>27115</v>
      </c>
      <c r="AS387" s="2">
        <v>0</v>
      </c>
      <c r="AT387" s="2">
        <v>0</v>
      </c>
      <c r="AU387" s="2">
        <v>34832.41115</v>
      </c>
      <c r="AV387" s="2">
        <v>64947.41115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12"/>
      <c r="BD387" s="13">
        <v>43645</v>
      </c>
      <c r="BE387" s="2">
        <v>0</v>
      </c>
      <c r="BF387" s="2">
        <v>0</v>
      </c>
      <c r="BG387" s="2">
        <v>0</v>
      </c>
      <c r="BH387" s="2">
        <v>0</v>
      </c>
      <c r="BI387" s="2">
        <v>0</v>
      </c>
      <c r="BJ387" s="2">
        <v>5000</v>
      </c>
      <c r="BK387" s="2">
        <v>0</v>
      </c>
      <c r="BL387" s="2">
        <v>0</v>
      </c>
      <c r="BM387" s="2">
        <v>0</v>
      </c>
      <c r="BN387" s="2">
        <v>5000</v>
      </c>
      <c r="BO387" s="2">
        <v>0</v>
      </c>
      <c r="BP387" s="2">
        <v>0</v>
      </c>
      <c r="BQ387" s="2">
        <v>0</v>
      </c>
      <c r="BR387" s="2">
        <v>0</v>
      </c>
      <c r="BS387" s="2">
        <v>0</v>
      </c>
      <c r="BT387" s="2">
        <v>0</v>
      </c>
      <c r="BU387" s="12"/>
      <c r="BV387" s="13">
        <v>43645</v>
      </c>
      <c r="BW387" s="2">
        <v>30273</v>
      </c>
      <c r="BX387" s="2">
        <v>65342</v>
      </c>
      <c r="BY387" s="2">
        <v>0</v>
      </c>
      <c r="BZ387" s="2">
        <v>0</v>
      </c>
      <c r="CA387" s="2">
        <v>0</v>
      </c>
      <c r="CB387" s="2">
        <v>10385</v>
      </c>
      <c r="CC387" s="2">
        <v>0</v>
      </c>
      <c r="CD387" s="2">
        <v>0</v>
      </c>
      <c r="CE387" s="2">
        <v>0</v>
      </c>
      <c r="CF387" s="2">
        <v>106000</v>
      </c>
      <c r="CG387" s="2">
        <v>0</v>
      </c>
      <c r="CH387" s="2">
        <v>0</v>
      </c>
      <c r="CI387" s="2">
        <v>0</v>
      </c>
      <c r="CJ387" s="2">
        <v>0</v>
      </c>
      <c r="CK387" s="2">
        <v>0</v>
      </c>
      <c r="CL387" s="2">
        <v>0</v>
      </c>
      <c r="CM387" s="12"/>
      <c r="CN387" s="13">
        <v>43645</v>
      </c>
      <c r="CO387" s="2">
        <v>29773</v>
      </c>
      <c r="CP387" s="2">
        <v>69500</v>
      </c>
      <c r="CQ387" s="2">
        <v>0</v>
      </c>
      <c r="CR387" s="2">
        <v>0</v>
      </c>
      <c r="CS387" s="2">
        <v>0</v>
      </c>
      <c r="CT387" s="2">
        <v>20000</v>
      </c>
      <c r="CU387" s="2">
        <v>0</v>
      </c>
      <c r="CV387" s="2">
        <v>0</v>
      </c>
      <c r="CW387" s="2">
        <v>0</v>
      </c>
      <c r="CX387" s="2">
        <v>119273</v>
      </c>
      <c r="CY387" s="2">
        <v>0</v>
      </c>
      <c r="CZ387" s="2">
        <v>0</v>
      </c>
      <c r="DA387" s="2">
        <v>0</v>
      </c>
      <c r="DB387" s="2">
        <v>0</v>
      </c>
      <c r="DC387" s="2">
        <v>0</v>
      </c>
      <c r="DD387" s="2">
        <v>0</v>
      </c>
      <c r="DE387" s="12"/>
      <c r="DF387" s="13">
        <f t="shared" si="101"/>
        <v>43645</v>
      </c>
      <c r="DG387" s="2">
        <f t="shared" si="102"/>
        <v>70000</v>
      </c>
      <c r="DH387" s="2">
        <f t="shared" si="103"/>
        <v>144509</v>
      </c>
      <c r="DI387" s="2">
        <f t="shared" si="104"/>
        <v>0</v>
      </c>
      <c r="DJ387" s="2">
        <f t="shared" si="105"/>
        <v>0</v>
      </c>
      <c r="DK387" s="2">
        <f t="shared" si="106"/>
        <v>0</v>
      </c>
      <c r="DL387" s="2">
        <f t="shared" si="107"/>
        <v>70000</v>
      </c>
      <c r="DM387" s="2">
        <f t="shared" si="108"/>
        <v>0</v>
      </c>
      <c r="DN387" s="2">
        <f t="shared" si="109"/>
        <v>0</v>
      </c>
      <c r="DO387" s="2">
        <f t="shared" si="110"/>
        <v>35011.311150000001</v>
      </c>
      <c r="DP387" s="2">
        <f t="shared" si="111"/>
        <v>319520.31114999996</v>
      </c>
      <c r="DQ387" s="2">
        <f t="shared" si="112"/>
        <v>0</v>
      </c>
      <c r="DR387" s="2">
        <f t="shared" si="113"/>
        <v>0</v>
      </c>
      <c r="DS387" s="2">
        <f t="shared" si="114"/>
        <v>0</v>
      </c>
      <c r="DT387" s="2">
        <f t="shared" si="115"/>
        <v>0</v>
      </c>
      <c r="DU387" s="2">
        <f t="shared" si="116"/>
        <v>0</v>
      </c>
      <c r="DV387" s="2">
        <f t="shared" si="117"/>
        <v>0</v>
      </c>
    </row>
    <row r="388" spans="2:126" x14ac:dyDescent="0.3">
      <c r="B388" s="13">
        <v>43646</v>
      </c>
      <c r="C388" s="7">
        <v>9954</v>
      </c>
      <c r="D388" s="7">
        <v>6667</v>
      </c>
      <c r="E388" s="7">
        <v>0</v>
      </c>
      <c r="F388" s="7">
        <v>0</v>
      </c>
      <c r="G388" s="7">
        <v>0</v>
      </c>
      <c r="H388" s="7">
        <v>7500</v>
      </c>
      <c r="I388" s="7">
        <v>0</v>
      </c>
      <c r="J388" s="7">
        <v>0</v>
      </c>
      <c r="K388" s="7">
        <v>0</v>
      </c>
      <c r="L388" s="7">
        <v>24121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12"/>
      <c r="T388" s="13">
        <v>43646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178.90000000000003</v>
      </c>
      <c r="AD388" s="2">
        <v>178.90000000000003</v>
      </c>
      <c r="AE388" s="2">
        <v>0</v>
      </c>
      <c r="AF388" s="2">
        <v>0</v>
      </c>
      <c r="AG388" s="2">
        <v>0</v>
      </c>
      <c r="AH388" s="2">
        <v>0</v>
      </c>
      <c r="AI388" s="2">
        <v>0</v>
      </c>
      <c r="AJ388" s="2">
        <v>0</v>
      </c>
      <c r="AK388" s="10"/>
      <c r="AL388" s="13">
        <v>43646</v>
      </c>
      <c r="AM388" s="2">
        <v>0</v>
      </c>
      <c r="AN388" s="2">
        <v>3000</v>
      </c>
      <c r="AO388" s="2">
        <v>0</v>
      </c>
      <c r="AP388" s="2">
        <v>0</v>
      </c>
      <c r="AQ388" s="2">
        <v>0</v>
      </c>
      <c r="AR388" s="2">
        <v>27115</v>
      </c>
      <c r="AS388" s="2">
        <v>0</v>
      </c>
      <c r="AT388" s="2">
        <v>0</v>
      </c>
      <c r="AU388" s="2">
        <v>34832.41115</v>
      </c>
      <c r="AV388" s="2">
        <v>64947.41115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12"/>
      <c r="BD388" s="13">
        <v>43646</v>
      </c>
      <c r="BE388" s="2">
        <v>0</v>
      </c>
      <c r="BF388" s="2">
        <v>0</v>
      </c>
      <c r="BG388" s="2">
        <v>0</v>
      </c>
      <c r="BH388" s="2">
        <v>0</v>
      </c>
      <c r="BI388" s="2">
        <v>0</v>
      </c>
      <c r="BJ388" s="2">
        <v>5000</v>
      </c>
      <c r="BK388" s="2">
        <v>0</v>
      </c>
      <c r="BL388" s="2">
        <v>0</v>
      </c>
      <c r="BM388" s="2">
        <v>0</v>
      </c>
      <c r="BN388" s="2">
        <v>5000</v>
      </c>
      <c r="BO388" s="2">
        <v>0</v>
      </c>
      <c r="BP388" s="2">
        <v>0</v>
      </c>
      <c r="BQ388" s="2">
        <v>0</v>
      </c>
      <c r="BR388" s="2">
        <v>0</v>
      </c>
      <c r="BS388" s="2">
        <v>0</v>
      </c>
      <c r="BT388" s="2">
        <v>0</v>
      </c>
      <c r="BU388" s="12"/>
      <c r="BV388" s="13">
        <v>43646</v>
      </c>
      <c r="BW388" s="2">
        <v>30273</v>
      </c>
      <c r="BX388" s="2">
        <v>65342</v>
      </c>
      <c r="BY388" s="2">
        <v>0</v>
      </c>
      <c r="BZ388" s="2">
        <v>0</v>
      </c>
      <c r="CA388" s="2">
        <v>0</v>
      </c>
      <c r="CB388" s="2">
        <v>10385</v>
      </c>
      <c r="CC388" s="2">
        <v>0</v>
      </c>
      <c r="CD388" s="2">
        <v>0</v>
      </c>
      <c r="CE388" s="2">
        <v>0</v>
      </c>
      <c r="CF388" s="2">
        <v>106000</v>
      </c>
      <c r="CG388" s="2">
        <v>0</v>
      </c>
      <c r="CH388" s="2">
        <v>0</v>
      </c>
      <c r="CI388" s="2">
        <v>0</v>
      </c>
      <c r="CJ388" s="2">
        <v>0</v>
      </c>
      <c r="CK388" s="2">
        <v>0</v>
      </c>
      <c r="CL388" s="2">
        <v>0</v>
      </c>
      <c r="CM388" s="12"/>
      <c r="CN388" s="13">
        <v>43646</v>
      </c>
      <c r="CO388" s="2">
        <v>29773</v>
      </c>
      <c r="CP388" s="2">
        <v>69500</v>
      </c>
      <c r="CQ388" s="2">
        <v>0</v>
      </c>
      <c r="CR388" s="2">
        <v>0</v>
      </c>
      <c r="CS388" s="2">
        <v>0</v>
      </c>
      <c r="CT388" s="2">
        <v>20000</v>
      </c>
      <c r="CU388" s="2">
        <v>0</v>
      </c>
      <c r="CV388" s="2">
        <v>0</v>
      </c>
      <c r="CW388" s="2">
        <v>0</v>
      </c>
      <c r="CX388" s="2">
        <v>119273</v>
      </c>
      <c r="CY388" s="2">
        <v>0</v>
      </c>
      <c r="CZ388" s="2">
        <v>0</v>
      </c>
      <c r="DA388" s="2">
        <v>0</v>
      </c>
      <c r="DB388" s="2">
        <v>0</v>
      </c>
      <c r="DC388" s="2">
        <v>0</v>
      </c>
      <c r="DD388" s="2">
        <v>0</v>
      </c>
      <c r="DE388" s="12"/>
      <c r="DF388" s="13">
        <f t="shared" si="101"/>
        <v>43646</v>
      </c>
      <c r="DG388" s="2">
        <f t="shared" si="102"/>
        <v>70000</v>
      </c>
      <c r="DH388" s="2">
        <f t="shared" si="103"/>
        <v>144509</v>
      </c>
      <c r="DI388" s="2">
        <f t="shared" si="104"/>
        <v>0</v>
      </c>
      <c r="DJ388" s="2">
        <f t="shared" si="105"/>
        <v>0</v>
      </c>
      <c r="DK388" s="2">
        <f t="shared" si="106"/>
        <v>0</v>
      </c>
      <c r="DL388" s="2">
        <f t="shared" si="107"/>
        <v>70000</v>
      </c>
      <c r="DM388" s="2">
        <f t="shared" si="108"/>
        <v>0</v>
      </c>
      <c r="DN388" s="2">
        <f t="shared" si="109"/>
        <v>0</v>
      </c>
      <c r="DO388" s="2">
        <f t="shared" si="110"/>
        <v>35011.311150000001</v>
      </c>
      <c r="DP388" s="2">
        <f t="shared" si="111"/>
        <v>319520.31114999996</v>
      </c>
      <c r="DQ388" s="2">
        <f t="shared" si="112"/>
        <v>0</v>
      </c>
      <c r="DR388" s="2">
        <f t="shared" si="113"/>
        <v>0</v>
      </c>
      <c r="DS388" s="2">
        <f t="shared" si="114"/>
        <v>0</v>
      </c>
      <c r="DT388" s="2">
        <f t="shared" si="115"/>
        <v>0</v>
      </c>
      <c r="DU388" s="2">
        <f t="shared" si="116"/>
        <v>0</v>
      </c>
      <c r="DV388" s="2">
        <f t="shared" si="117"/>
        <v>0</v>
      </c>
    </row>
    <row r="389" spans="2:126" x14ac:dyDescent="0.3">
      <c r="B389" s="13">
        <v>43647</v>
      </c>
      <c r="C389" s="7">
        <v>9954</v>
      </c>
      <c r="D389" s="7">
        <v>6252</v>
      </c>
      <c r="E389" s="7">
        <v>0</v>
      </c>
      <c r="F389" s="7">
        <v>0</v>
      </c>
      <c r="G389" s="7">
        <v>0</v>
      </c>
      <c r="H389" s="7">
        <v>7500</v>
      </c>
      <c r="I389" s="7">
        <v>0</v>
      </c>
      <c r="J389" s="7">
        <v>0</v>
      </c>
      <c r="K389" s="7">
        <v>0</v>
      </c>
      <c r="L389" s="7">
        <v>23706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12"/>
      <c r="T389" s="13">
        <v>43647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178.90000000000003</v>
      </c>
      <c r="AD389" s="2">
        <v>178.90000000000003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10"/>
      <c r="AL389" s="13">
        <v>43647</v>
      </c>
      <c r="AM389" s="2">
        <v>0</v>
      </c>
      <c r="AN389" s="2">
        <v>3000</v>
      </c>
      <c r="AO389" s="2">
        <v>0</v>
      </c>
      <c r="AP389" s="2">
        <v>0</v>
      </c>
      <c r="AQ389" s="2">
        <v>0</v>
      </c>
      <c r="AR389" s="2">
        <v>27115</v>
      </c>
      <c r="AS389" s="2">
        <v>0</v>
      </c>
      <c r="AT389" s="2">
        <v>0</v>
      </c>
      <c r="AU389" s="2">
        <v>34832.41115</v>
      </c>
      <c r="AV389" s="2">
        <v>64947.41115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12"/>
      <c r="BD389" s="13">
        <v>43647</v>
      </c>
      <c r="BE389" s="2">
        <v>0</v>
      </c>
      <c r="BF389" s="2">
        <v>0</v>
      </c>
      <c r="BG389" s="2">
        <v>0</v>
      </c>
      <c r="BH389" s="2">
        <v>0</v>
      </c>
      <c r="BI389" s="2">
        <v>0</v>
      </c>
      <c r="BJ389" s="2">
        <v>5000</v>
      </c>
      <c r="BK389" s="2">
        <v>0</v>
      </c>
      <c r="BL389" s="2">
        <v>0</v>
      </c>
      <c r="BM389" s="2">
        <v>0</v>
      </c>
      <c r="BN389" s="2">
        <v>5000</v>
      </c>
      <c r="BO389" s="2">
        <v>0</v>
      </c>
      <c r="BP389" s="2">
        <v>0</v>
      </c>
      <c r="BQ389" s="2">
        <v>0</v>
      </c>
      <c r="BR389" s="2">
        <v>0</v>
      </c>
      <c r="BS389" s="2">
        <v>0</v>
      </c>
      <c r="BT389" s="2">
        <v>0</v>
      </c>
      <c r="BU389" s="12"/>
      <c r="BV389" s="13">
        <v>43647</v>
      </c>
      <c r="BW389" s="2">
        <v>30273</v>
      </c>
      <c r="BX389" s="2">
        <v>65342</v>
      </c>
      <c r="BY389" s="2">
        <v>0</v>
      </c>
      <c r="BZ389" s="2">
        <v>0</v>
      </c>
      <c r="CA389" s="2">
        <v>0</v>
      </c>
      <c r="CB389" s="2">
        <v>10385</v>
      </c>
      <c r="CC389" s="2">
        <v>0</v>
      </c>
      <c r="CD389" s="2">
        <v>0</v>
      </c>
      <c r="CE389" s="2">
        <v>0</v>
      </c>
      <c r="CF389" s="2">
        <v>106000</v>
      </c>
      <c r="CG389" s="2">
        <v>0</v>
      </c>
      <c r="CH389" s="2">
        <v>0</v>
      </c>
      <c r="CI389" s="2">
        <v>0</v>
      </c>
      <c r="CJ389" s="2">
        <v>0</v>
      </c>
      <c r="CK389" s="2">
        <v>0</v>
      </c>
      <c r="CL389" s="2">
        <v>0</v>
      </c>
      <c r="CM389" s="12"/>
      <c r="CN389" s="13">
        <v>43647</v>
      </c>
      <c r="CO389" s="2">
        <v>29773</v>
      </c>
      <c r="CP389" s="2">
        <v>63750</v>
      </c>
      <c r="CQ389" s="2">
        <v>0</v>
      </c>
      <c r="CR389" s="2">
        <v>0</v>
      </c>
      <c r="CS389" s="2">
        <v>0</v>
      </c>
      <c r="CT389" s="2">
        <v>20000</v>
      </c>
      <c r="CU389" s="2">
        <v>0</v>
      </c>
      <c r="CV389" s="2">
        <v>0</v>
      </c>
      <c r="CW389" s="2">
        <v>0</v>
      </c>
      <c r="CX389" s="2">
        <v>113523</v>
      </c>
      <c r="CY389" s="2">
        <v>0</v>
      </c>
      <c r="CZ389" s="2">
        <v>0</v>
      </c>
      <c r="DA389" s="2">
        <v>0</v>
      </c>
      <c r="DB389" s="2">
        <v>0</v>
      </c>
      <c r="DC389" s="2">
        <v>0</v>
      </c>
      <c r="DD389" s="2">
        <v>0</v>
      </c>
      <c r="DE389" s="12"/>
      <c r="DF389" s="13">
        <f t="shared" si="101"/>
        <v>43647</v>
      </c>
      <c r="DG389" s="2">
        <f t="shared" si="102"/>
        <v>70000</v>
      </c>
      <c r="DH389" s="2">
        <f t="shared" si="103"/>
        <v>138344</v>
      </c>
      <c r="DI389" s="2">
        <f t="shared" si="104"/>
        <v>0</v>
      </c>
      <c r="DJ389" s="2">
        <f t="shared" si="105"/>
        <v>0</v>
      </c>
      <c r="DK389" s="2">
        <f t="shared" si="106"/>
        <v>0</v>
      </c>
      <c r="DL389" s="2">
        <f t="shared" si="107"/>
        <v>70000</v>
      </c>
      <c r="DM389" s="2">
        <f t="shared" si="108"/>
        <v>0</v>
      </c>
      <c r="DN389" s="2">
        <f t="shared" si="109"/>
        <v>0</v>
      </c>
      <c r="DO389" s="2">
        <f t="shared" si="110"/>
        <v>35011.311150000001</v>
      </c>
      <c r="DP389" s="2">
        <f t="shared" si="111"/>
        <v>313355.31114999996</v>
      </c>
      <c r="DQ389" s="2">
        <f t="shared" si="112"/>
        <v>0</v>
      </c>
      <c r="DR389" s="2">
        <f t="shared" si="113"/>
        <v>0</v>
      </c>
      <c r="DS389" s="2">
        <f t="shared" si="114"/>
        <v>0</v>
      </c>
      <c r="DT389" s="2">
        <f t="shared" si="115"/>
        <v>0</v>
      </c>
      <c r="DU389" s="2">
        <f t="shared" si="116"/>
        <v>0</v>
      </c>
      <c r="DV389" s="2">
        <f t="shared" si="117"/>
        <v>0</v>
      </c>
    </row>
    <row r="390" spans="2:126" x14ac:dyDescent="0.3">
      <c r="B390" s="13">
        <v>43648</v>
      </c>
      <c r="C390" s="7">
        <v>9954</v>
      </c>
      <c r="D390" s="7">
        <v>6252</v>
      </c>
      <c r="E390" s="7">
        <v>0</v>
      </c>
      <c r="F390" s="7">
        <v>0</v>
      </c>
      <c r="G390" s="7">
        <v>0</v>
      </c>
      <c r="H390" s="7">
        <v>7500</v>
      </c>
      <c r="I390" s="7">
        <v>0</v>
      </c>
      <c r="J390" s="7">
        <v>0</v>
      </c>
      <c r="K390" s="7">
        <v>0</v>
      </c>
      <c r="L390" s="7">
        <v>23706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12"/>
      <c r="T390" s="13">
        <v>43648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178.90000000000003</v>
      </c>
      <c r="AD390" s="2">
        <v>178.90000000000003</v>
      </c>
      <c r="AE390" s="2">
        <v>0</v>
      </c>
      <c r="AF390" s="2">
        <v>0</v>
      </c>
      <c r="AG390" s="2">
        <v>0</v>
      </c>
      <c r="AH390" s="2">
        <v>0</v>
      </c>
      <c r="AI390" s="2">
        <v>0</v>
      </c>
      <c r="AJ390" s="2">
        <v>0</v>
      </c>
      <c r="AK390" s="10"/>
      <c r="AL390" s="13">
        <v>43648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27115</v>
      </c>
      <c r="AS390" s="2">
        <v>0</v>
      </c>
      <c r="AT390" s="2">
        <v>0</v>
      </c>
      <c r="AU390" s="2">
        <v>34832.41115</v>
      </c>
      <c r="AV390" s="2">
        <v>61947.41115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12"/>
      <c r="BD390" s="13">
        <v>43648</v>
      </c>
      <c r="BE390" s="2">
        <v>0</v>
      </c>
      <c r="BF390" s="2">
        <v>0</v>
      </c>
      <c r="BG390" s="2">
        <v>0</v>
      </c>
      <c r="BH390" s="2">
        <v>0</v>
      </c>
      <c r="BI390" s="2">
        <v>0</v>
      </c>
      <c r="BJ390" s="2">
        <v>5000</v>
      </c>
      <c r="BK390" s="2">
        <v>0</v>
      </c>
      <c r="BL390" s="2">
        <v>0</v>
      </c>
      <c r="BM390" s="2">
        <v>0</v>
      </c>
      <c r="BN390" s="2">
        <v>5000</v>
      </c>
      <c r="BO390" s="2">
        <v>0</v>
      </c>
      <c r="BP390" s="2">
        <v>0</v>
      </c>
      <c r="BQ390" s="2">
        <v>0</v>
      </c>
      <c r="BR390" s="2">
        <v>0</v>
      </c>
      <c r="BS390" s="2">
        <v>0</v>
      </c>
      <c r="BT390" s="2">
        <v>0</v>
      </c>
      <c r="BU390" s="12"/>
      <c r="BV390" s="13">
        <v>43648</v>
      </c>
      <c r="BW390" s="2">
        <v>30273</v>
      </c>
      <c r="BX390" s="2">
        <v>65342</v>
      </c>
      <c r="BY390" s="2">
        <v>0</v>
      </c>
      <c r="BZ390" s="2">
        <v>0</v>
      </c>
      <c r="CA390" s="2">
        <v>0</v>
      </c>
      <c r="CB390" s="2">
        <v>10385</v>
      </c>
      <c r="CC390" s="2">
        <v>0</v>
      </c>
      <c r="CD390" s="2">
        <v>0</v>
      </c>
      <c r="CE390" s="2">
        <v>0</v>
      </c>
      <c r="CF390" s="2">
        <v>106000</v>
      </c>
      <c r="CG390" s="2">
        <v>0</v>
      </c>
      <c r="CH390" s="2">
        <v>0</v>
      </c>
      <c r="CI390" s="2">
        <v>0</v>
      </c>
      <c r="CJ390" s="2">
        <v>0</v>
      </c>
      <c r="CK390" s="2">
        <v>0</v>
      </c>
      <c r="CL390" s="2">
        <v>0</v>
      </c>
      <c r="CM390" s="12"/>
      <c r="CN390" s="13">
        <v>43648</v>
      </c>
      <c r="CO390" s="2">
        <v>29773</v>
      </c>
      <c r="CP390" s="2">
        <v>62500</v>
      </c>
      <c r="CQ390" s="2">
        <v>0</v>
      </c>
      <c r="CR390" s="2">
        <v>0</v>
      </c>
      <c r="CS390" s="2">
        <v>0</v>
      </c>
      <c r="CT390" s="2">
        <v>20000</v>
      </c>
      <c r="CU390" s="2">
        <v>0</v>
      </c>
      <c r="CV390" s="2">
        <v>0</v>
      </c>
      <c r="CW390" s="2">
        <v>0</v>
      </c>
      <c r="CX390" s="2">
        <v>112273</v>
      </c>
      <c r="CY390" s="2">
        <v>0</v>
      </c>
      <c r="CZ390" s="2">
        <v>0</v>
      </c>
      <c r="DA390" s="2">
        <v>0</v>
      </c>
      <c r="DB390" s="2">
        <v>0</v>
      </c>
      <c r="DC390" s="2">
        <v>0</v>
      </c>
      <c r="DD390" s="2">
        <v>0</v>
      </c>
      <c r="DE390" s="12"/>
      <c r="DF390" s="13">
        <f t="shared" ref="DF390:DF453" si="118">+CN390</f>
        <v>43648</v>
      </c>
      <c r="DG390" s="2">
        <f t="shared" si="102"/>
        <v>70000</v>
      </c>
      <c r="DH390" s="2">
        <f t="shared" si="103"/>
        <v>134094</v>
      </c>
      <c r="DI390" s="2">
        <f t="shared" si="104"/>
        <v>0</v>
      </c>
      <c r="DJ390" s="2">
        <f t="shared" si="105"/>
        <v>0</v>
      </c>
      <c r="DK390" s="2">
        <f t="shared" si="106"/>
        <v>0</v>
      </c>
      <c r="DL390" s="2">
        <f t="shared" si="107"/>
        <v>70000</v>
      </c>
      <c r="DM390" s="2">
        <f t="shared" si="108"/>
        <v>0</v>
      </c>
      <c r="DN390" s="2">
        <f t="shared" si="109"/>
        <v>0</v>
      </c>
      <c r="DO390" s="2">
        <f t="shared" si="110"/>
        <v>35011.311150000001</v>
      </c>
      <c r="DP390" s="2">
        <f t="shared" si="111"/>
        <v>309105.31114999996</v>
      </c>
      <c r="DQ390" s="2">
        <f t="shared" si="112"/>
        <v>0</v>
      </c>
      <c r="DR390" s="2">
        <f t="shared" si="113"/>
        <v>0</v>
      </c>
      <c r="DS390" s="2">
        <f t="shared" si="114"/>
        <v>0</v>
      </c>
      <c r="DT390" s="2">
        <f t="shared" si="115"/>
        <v>0</v>
      </c>
      <c r="DU390" s="2">
        <f t="shared" si="116"/>
        <v>0</v>
      </c>
      <c r="DV390" s="2">
        <f t="shared" si="117"/>
        <v>0</v>
      </c>
    </row>
    <row r="391" spans="2:126" x14ac:dyDescent="0.3">
      <c r="B391" s="13">
        <v>43649</v>
      </c>
      <c r="C391" s="7">
        <v>9954</v>
      </c>
      <c r="D391" s="7">
        <v>6252</v>
      </c>
      <c r="E391" s="7">
        <v>0</v>
      </c>
      <c r="F391" s="7">
        <v>0</v>
      </c>
      <c r="G391" s="7">
        <v>0</v>
      </c>
      <c r="H391" s="7">
        <v>7500</v>
      </c>
      <c r="I391" s="7">
        <v>0</v>
      </c>
      <c r="J391" s="7">
        <v>0</v>
      </c>
      <c r="K391" s="7">
        <v>0</v>
      </c>
      <c r="L391" s="7">
        <v>23706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12"/>
      <c r="T391" s="13">
        <v>43649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178.90000000000003</v>
      </c>
      <c r="AD391" s="2">
        <v>178.90000000000003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10"/>
      <c r="AL391" s="13">
        <v>43649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27115</v>
      </c>
      <c r="AS391" s="2">
        <v>0</v>
      </c>
      <c r="AT391" s="2">
        <v>0</v>
      </c>
      <c r="AU391" s="2">
        <v>34832.41115</v>
      </c>
      <c r="AV391" s="2">
        <v>61947.41115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12"/>
      <c r="BD391" s="13">
        <v>43649</v>
      </c>
      <c r="BE391" s="2">
        <v>0</v>
      </c>
      <c r="BF391" s="2">
        <v>0</v>
      </c>
      <c r="BG391" s="2">
        <v>0</v>
      </c>
      <c r="BH391" s="2">
        <v>0</v>
      </c>
      <c r="BI391" s="2">
        <v>0</v>
      </c>
      <c r="BJ391" s="2">
        <v>5000</v>
      </c>
      <c r="BK391" s="2">
        <v>0</v>
      </c>
      <c r="BL391" s="2">
        <v>0</v>
      </c>
      <c r="BM391" s="2">
        <v>0</v>
      </c>
      <c r="BN391" s="2">
        <v>5000</v>
      </c>
      <c r="BO391" s="2">
        <v>0</v>
      </c>
      <c r="BP391" s="2">
        <v>0</v>
      </c>
      <c r="BQ391" s="2">
        <v>0</v>
      </c>
      <c r="BR391" s="2">
        <v>0</v>
      </c>
      <c r="BS391" s="2">
        <v>0</v>
      </c>
      <c r="BT391" s="2">
        <v>0</v>
      </c>
      <c r="BU391" s="12"/>
      <c r="BV391" s="13">
        <v>43649</v>
      </c>
      <c r="BW391" s="2">
        <v>30273</v>
      </c>
      <c r="BX391" s="2">
        <v>65342</v>
      </c>
      <c r="BY391" s="2">
        <v>0</v>
      </c>
      <c r="BZ391" s="2">
        <v>0</v>
      </c>
      <c r="CA391" s="2">
        <v>0</v>
      </c>
      <c r="CB391" s="2">
        <v>10385</v>
      </c>
      <c r="CC391" s="2">
        <v>0</v>
      </c>
      <c r="CD391" s="2">
        <v>0</v>
      </c>
      <c r="CE391" s="2">
        <v>0</v>
      </c>
      <c r="CF391" s="2">
        <v>106000</v>
      </c>
      <c r="CG391" s="2">
        <v>0</v>
      </c>
      <c r="CH391" s="2">
        <v>0</v>
      </c>
      <c r="CI391" s="2">
        <v>0</v>
      </c>
      <c r="CJ391" s="2">
        <v>0</v>
      </c>
      <c r="CK391" s="2">
        <v>0</v>
      </c>
      <c r="CL391" s="2">
        <v>0</v>
      </c>
      <c r="CM391" s="12"/>
      <c r="CN391" s="13">
        <v>43649</v>
      </c>
      <c r="CO391" s="2">
        <v>29773</v>
      </c>
      <c r="CP391" s="2">
        <v>62250</v>
      </c>
      <c r="CQ391" s="2">
        <v>0</v>
      </c>
      <c r="CR391" s="2">
        <v>0</v>
      </c>
      <c r="CS391" s="2">
        <v>0</v>
      </c>
      <c r="CT391" s="2">
        <v>20000</v>
      </c>
      <c r="CU391" s="2">
        <v>0</v>
      </c>
      <c r="CV391" s="2">
        <v>0</v>
      </c>
      <c r="CW391" s="2">
        <v>0</v>
      </c>
      <c r="CX391" s="2">
        <v>112023</v>
      </c>
      <c r="CY391" s="2">
        <v>0</v>
      </c>
      <c r="CZ391" s="2">
        <v>0</v>
      </c>
      <c r="DA391" s="2">
        <v>0</v>
      </c>
      <c r="DB391" s="2">
        <v>0</v>
      </c>
      <c r="DC391" s="2">
        <v>0</v>
      </c>
      <c r="DD391" s="2">
        <v>0</v>
      </c>
      <c r="DE391" s="12"/>
      <c r="DF391" s="13">
        <f t="shared" si="118"/>
        <v>43649</v>
      </c>
      <c r="DG391" s="2">
        <f t="shared" si="102"/>
        <v>70000</v>
      </c>
      <c r="DH391" s="2">
        <f t="shared" si="103"/>
        <v>133844</v>
      </c>
      <c r="DI391" s="2">
        <f t="shared" si="104"/>
        <v>0</v>
      </c>
      <c r="DJ391" s="2">
        <f t="shared" si="105"/>
        <v>0</v>
      </c>
      <c r="DK391" s="2">
        <f t="shared" si="106"/>
        <v>0</v>
      </c>
      <c r="DL391" s="2">
        <f t="shared" si="107"/>
        <v>70000</v>
      </c>
      <c r="DM391" s="2">
        <f t="shared" si="108"/>
        <v>0</v>
      </c>
      <c r="DN391" s="2">
        <f t="shared" si="109"/>
        <v>0</v>
      </c>
      <c r="DO391" s="2">
        <f t="shared" si="110"/>
        <v>35011.311150000001</v>
      </c>
      <c r="DP391" s="2">
        <f t="shared" si="111"/>
        <v>308855.31114999996</v>
      </c>
      <c r="DQ391" s="2">
        <f t="shared" si="112"/>
        <v>0</v>
      </c>
      <c r="DR391" s="2">
        <f t="shared" si="113"/>
        <v>0</v>
      </c>
      <c r="DS391" s="2">
        <f t="shared" si="114"/>
        <v>0</v>
      </c>
      <c r="DT391" s="2">
        <f t="shared" si="115"/>
        <v>0</v>
      </c>
      <c r="DU391" s="2">
        <f t="shared" si="116"/>
        <v>0</v>
      </c>
      <c r="DV391" s="2">
        <f t="shared" si="117"/>
        <v>0</v>
      </c>
    </row>
    <row r="392" spans="2:126" x14ac:dyDescent="0.3">
      <c r="B392" s="13">
        <v>43650</v>
      </c>
      <c r="C392" s="7">
        <v>8642</v>
      </c>
      <c r="D392" s="7">
        <v>7051</v>
      </c>
      <c r="E392" s="7">
        <v>0</v>
      </c>
      <c r="F392" s="7">
        <v>0</v>
      </c>
      <c r="G392" s="7">
        <v>0</v>
      </c>
      <c r="H392" s="7">
        <v>7500</v>
      </c>
      <c r="I392" s="7">
        <v>0</v>
      </c>
      <c r="J392" s="7">
        <v>0</v>
      </c>
      <c r="K392" s="7">
        <v>0</v>
      </c>
      <c r="L392" s="7">
        <v>23193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12"/>
      <c r="T392" s="13">
        <v>43650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178.90000000000003</v>
      </c>
      <c r="AD392" s="2">
        <v>178.90000000000003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10"/>
      <c r="AL392" s="13">
        <v>43650</v>
      </c>
      <c r="AM392" s="2">
        <v>0</v>
      </c>
      <c r="AN392" s="2">
        <v>0</v>
      </c>
      <c r="AO392" s="2">
        <v>0</v>
      </c>
      <c r="AP392" s="2">
        <v>0</v>
      </c>
      <c r="AQ392" s="2">
        <v>0</v>
      </c>
      <c r="AR392" s="2">
        <v>27115</v>
      </c>
      <c r="AS392" s="2">
        <v>0</v>
      </c>
      <c r="AT392" s="2">
        <v>0</v>
      </c>
      <c r="AU392" s="2">
        <v>34832.41115</v>
      </c>
      <c r="AV392" s="2">
        <v>61947.41115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12"/>
      <c r="BD392" s="13">
        <v>43650</v>
      </c>
      <c r="BE392" s="2">
        <v>0</v>
      </c>
      <c r="BF392" s="2">
        <v>0</v>
      </c>
      <c r="BG392" s="2">
        <v>0</v>
      </c>
      <c r="BH392" s="2">
        <v>0</v>
      </c>
      <c r="BI392" s="2">
        <v>0</v>
      </c>
      <c r="BJ392" s="2">
        <v>5000</v>
      </c>
      <c r="BK392" s="2">
        <v>0</v>
      </c>
      <c r="BL392" s="2">
        <v>0</v>
      </c>
      <c r="BM392" s="2">
        <v>0</v>
      </c>
      <c r="BN392" s="2">
        <v>5000</v>
      </c>
      <c r="BO392" s="2">
        <v>0</v>
      </c>
      <c r="BP392" s="2">
        <v>0</v>
      </c>
      <c r="BQ392" s="2">
        <v>0</v>
      </c>
      <c r="BR392" s="2">
        <v>0</v>
      </c>
      <c r="BS392" s="2">
        <v>0</v>
      </c>
      <c r="BT392" s="2">
        <v>0</v>
      </c>
      <c r="BU392" s="12"/>
      <c r="BV392" s="13">
        <v>43650</v>
      </c>
      <c r="BW392" s="2">
        <v>23392</v>
      </c>
      <c r="BX392" s="2">
        <v>72223</v>
      </c>
      <c r="BY392" s="2">
        <v>0</v>
      </c>
      <c r="BZ392" s="2">
        <v>0</v>
      </c>
      <c r="CA392" s="2">
        <v>0</v>
      </c>
      <c r="CB392" s="2">
        <v>10385</v>
      </c>
      <c r="CC392" s="2">
        <v>0</v>
      </c>
      <c r="CD392" s="2">
        <v>0</v>
      </c>
      <c r="CE392" s="2">
        <v>0</v>
      </c>
      <c r="CF392" s="2">
        <v>106000</v>
      </c>
      <c r="CG392" s="2">
        <v>0</v>
      </c>
      <c r="CH392" s="2">
        <v>0</v>
      </c>
      <c r="CI392" s="2">
        <v>0</v>
      </c>
      <c r="CJ392" s="2">
        <v>0</v>
      </c>
      <c r="CK392" s="2">
        <v>0</v>
      </c>
      <c r="CL392" s="2">
        <v>0</v>
      </c>
      <c r="CM392" s="12"/>
      <c r="CN392" s="13">
        <v>43650</v>
      </c>
      <c r="CO392" s="2">
        <v>32966</v>
      </c>
      <c r="CP392" s="2">
        <v>55711</v>
      </c>
      <c r="CQ392" s="2">
        <v>0</v>
      </c>
      <c r="CR392" s="2">
        <v>0</v>
      </c>
      <c r="CS392" s="2">
        <v>0</v>
      </c>
      <c r="CT392" s="2">
        <v>20000</v>
      </c>
      <c r="CU392" s="2">
        <v>0</v>
      </c>
      <c r="CV392" s="2">
        <v>0</v>
      </c>
      <c r="CW392" s="2">
        <v>0</v>
      </c>
      <c r="CX392" s="2">
        <v>108677</v>
      </c>
      <c r="CY392" s="2">
        <v>0</v>
      </c>
      <c r="CZ392" s="2">
        <v>0</v>
      </c>
      <c r="DA392" s="2">
        <v>0</v>
      </c>
      <c r="DB392" s="2">
        <v>0</v>
      </c>
      <c r="DC392" s="2">
        <v>0</v>
      </c>
      <c r="DD392" s="2">
        <v>0</v>
      </c>
      <c r="DE392" s="12"/>
      <c r="DF392" s="13">
        <f t="shared" si="118"/>
        <v>43650</v>
      </c>
      <c r="DG392" s="2">
        <f t="shared" ref="DG392:DG455" si="119">+C392+U392+AM392+BE392+BW392+CO392</f>
        <v>65000</v>
      </c>
      <c r="DH392" s="2">
        <f t="shared" ref="DH392:DH455" si="120">+D392+V392+AN392+BF392+BX392+CP392</f>
        <v>134985</v>
      </c>
      <c r="DI392" s="2">
        <f t="shared" ref="DI392:DI455" si="121">+E392+W392+AO392+BG392+BY392+CQ392</f>
        <v>0</v>
      </c>
      <c r="DJ392" s="2">
        <f t="shared" ref="DJ392:DJ455" si="122">+F392+X392+AP392+BH392+BZ392+CR392</f>
        <v>0</v>
      </c>
      <c r="DK392" s="2">
        <f t="shared" ref="DK392:DK455" si="123">+G392+Y392+AQ392+BI392+CA392+CS392</f>
        <v>0</v>
      </c>
      <c r="DL392" s="2">
        <f t="shared" ref="DL392:DL455" si="124">+H392+Z392+AR392+BJ392+CB392+CT392</f>
        <v>70000</v>
      </c>
      <c r="DM392" s="2">
        <f t="shared" ref="DM392:DM455" si="125">+I392+AA392+AS392+BK392+CC392+CU392</f>
        <v>0</v>
      </c>
      <c r="DN392" s="2">
        <f t="shared" ref="DN392:DN455" si="126">+J392+AB392+AT392+BL392+CD392+CV392</f>
        <v>0</v>
      </c>
      <c r="DO392" s="2">
        <f t="shared" ref="DO392:DO455" si="127">+K392+AC392+AU392+BM392+CE392+CW392</f>
        <v>35011.311150000001</v>
      </c>
      <c r="DP392" s="2">
        <f t="shared" ref="DP392:DP455" si="128">+L392+AD392+AV392+BN392+CF392+CX392</f>
        <v>304996.31114999996</v>
      </c>
      <c r="DQ392" s="2">
        <f t="shared" ref="DQ392:DQ455" si="129">+M392+AE392+AW392+BO392+CG392+CY392</f>
        <v>0</v>
      </c>
      <c r="DR392" s="2">
        <f t="shared" ref="DR392:DR455" si="130">+N392+AF392+AX392+BP392+CH392+CZ392</f>
        <v>0</v>
      </c>
      <c r="DS392" s="2">
        <f t="shared" ref="DS392:DS455" si="131">+O392+AG392+AY392+BQ392+CI392+DA392</f>
        <v>0</v>
      </c>
      <c r="DT392" s="2">
        <f t="shared" ref="DT392:DT455" si="132">+P392+AH392+AZ392+BR392+CJ392+DB392</f>
        <v>0</v>
      </c>
      <c r="DU392" s="2">
        <f t="shared" ref="DU392:DU455" si="133">+Q392+AI392+BA392+BS392+CK392+DC392</f>
        <v>0</v>
      </c>
      <c r="DV392" s="2">
        <f t="shared" ref="DV392:DV455" si="134">+R392+AJ392+BB392+BT392+CL392+DD392</f>
        <v>0</v>
      </c>
    </row>
    <row r="393" spans="2:126" x14ac:dyDescent="0.3">
      <c r="B393" s="13">
        <v>43651</v>
      </c>
      <c r="C393" s="7">
        <v>8642</v>
      </c>
      <c r="D393" s="7">
        <v>7051</v>
      </c>
      <c r="E393" s="7">
        <v>0</v>
      </c>
      <c r="F393" s="7">
        <v>0</v>
      </c>
      <c r="G393" s="7">
        <v>0</v>
      </c>
      <c r="H393" s="7">
        <v>7500</v>
      </c>
      <c r="I393" s="7">
        <v>0</v>
      </c>
      <c r="J393" s="7">
        <v>0</v>
      </c>
      <c r="K393" s="7">
        <v>0</v>
      </c>
      <c r="L393" s="7">
        <v>23193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12"/>
      <c r="T393" s="13">
        <v>43651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178.90000000000003</v>
      </c>
      <c r="AD393" s="2">
        <v>178.90000000000003</v>
      </c>
      <c r="AE393" s="2">
        <v>0</v>
      </c>
      <c r="AF393" s="2">
        <v>0</v>
      </c>
      <c r="AG393" s="2">
        <v>0</v>
      </c>
      <c r="AH393" s="2">
        <v>0</v>
      </c>
      <c r="AI393" s="2">
        <v>0</v>
      </c>
      <c r="AJ393" s="2">
        <v>0</v>
      </c>
      <c r="AK393" s="10"/>
      <c r="AL393" s="13">
        <v>43651</v>
      </c>
      <c r="AM393" s="2">
        <v>0</v>
      </c>
      <c r="AN393" s="2">
        <v>0</v>
      </c>
      <c r="AO393" s="2">
        <v>0</v>
      </c>
      <c r="AP393" s="2">
        <v>0</v>
      </c>
      <c r="AQ393" s="2">
        <v>0</v>
      </c>
      <c r="AR393" s="2">
        <v>27115</v>
      </c>
      <c r="AS393" s="2">
        <v>0</v>
      </c>
      <c r="AT393" s="2">
        <v>0</v>
      </c>
      <c r="AU393" s="2">
        <v>34832.41115</v>
      </c>
      <c r="AV393" s="2">
        <v>61947.41115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12"/>
      <c r="BD393" s="13">
        <v>43651</v>
      </c>
      <c r="BE393" s="2">
        <v>0</v>
      </c>
      <c r="BF393" s="2">
        <v>0</v>
      </c>
      <c r="BG393" s="2">
        <v>0</v>
      </c>
      <c r="BH393" s="2">
        <v>0</v>
      </c>
      <c r="BI393" s="2">
        <v>0</v>
      </c>
      <c r="BJ393" s="2">
        <v>5000</v>
      </c>
      <c r="BK393" s="2">
        <v>0</v>
      </c>
      <c r="BL393" s="2">
        <v>0</v>
      </c>
      <c r="BM393" s="2">
        <v>0</v>
      </c>
      <c r="BN393" s="2">
        <v>5000</v>
      </c>
      <c r="BO393" s="2">
        <v>0</v>
      </c>
      <c r="BP393" s="2">
        <v>0</v>
      </c>
      <c r="BQ393" s="2">
        <v>0</v>
      </c>
      <c r="BR393" s="2">
        <v>0</v>
      </c>
      <c r="BS393" s="2">
        <v>0</v>
      </c>
      <c r="BT393" s="2">
        <v>0</v>
      </c>
      <c r="BU393" s="12"/>
      <c r="BV393" s="13">
        <v>43651</v>
      </c>
      <c r="BW393" s="2">
        <v>23392</v>
      </c>
      <c r="BX393" s="2">
        <v>72223</v>
      </c>
      <c r="BY393" s="2">
        <v>0</v>
      </c>
      <c r="BZ393" s="2">
        <v>0</v>
      </c>
      <c r="CA393" s="2">
        <v>0</v>
      </c>
      <c r="CB393" s="2">
        <v>10385</v>
      </c>
      <c r="CC393" s="2">
        <v>0</v>
      </c>
      <c r="CD393" s="2">
        <v>0</v>
      </c>
      <c r="CE393" s="2">
        <v>0</v>
      </c>
      <c r="CF393" s="2">
        <v>106000</v>
      </c>
      <c r="CG393" s="2">
        <v>0</v>
      </c>
      <c r="CH393" s="2">
        <v>0</v>
      </c>
      <c r="CI393" s="2">
        <v>0</v>
      </c>
      <c r="CJ393" s="2">
        <v>0</v>
      </c>
      <c r="CK393" s="2">
        <v>0</v>
      </c>
      <c r="CL393" s="2">
        <v>0</v>
      </c>
      <c r="CM393" s="12"/>
      <c r="CN393" s="13">
        <v>43651</v>
      </c>
      <c r="CO393" s="2">
        <v>32966</v>
      </c>
      <c r="CP393" s="2">
        <v>65249</v>
      </c>
      <c r="CQ393" s="2">
        <v>0</v>
      </c>
      <c r="CR393" s="2">
        <v>0</v>
      </c>
      <c r="CS393" s="2">
        <v>0</v>
      </c>
      <c r="CT393" s="2">
        <v>20000</v>
      </c>
      <c r="CU393" s="2">
        <v>0</v>
      </c>
      <c r="CV393" s="2">
        <v>0</v>
      </c>
      <c r="CW393" s="2">
        <v>0</v>
      </c>
      <c r="CX393" s="2">
        <v>118215</v>
      </c>
      <c r="CY393" s="2">
        <v>0</v>
      </c>
      <c r="CZ393" s="2">
        <v>0</v>
      </c>
      <c r="DA393" s="2">
        <v>0</v>
      </c>
      <c r="DB393" s="2">
        <v>0</v>
      </c>
      <c r="DC393" s="2">
        <v>0</v>
      </c>
      <c r="DD393" s="2">
        <v>0</v>
      </c>
      <c r="DE393" s="12"/>
      <c r="DF393" s="13">
        <f t="shared" si="118"/>
        <v>43651</v>
      </c>
      <c r="DG393" s="2">
        <f t="shared" si="119"/>
        <v>65000</v>
      </c>
      <c r="DH393" s="2">
        <f t="shared" si="120"/>
        <v>144523</v>
      </c>
      <c r="DI393" s="2">
        <f t="shared" si="121"/>
        <v>0</v>
      </c>
      <c r="DJ393" s="2">
        <f t="shared" si="122"/>
        <v>0</v>
      </c>
      <c r="DK393" s="2">
        <f t="shared" si="123"/>
        <v>0</v>
      </c>
      <c r="DL393" s="2">
        <f t="shared" si="124"/>
        <v>70000</v>
      </c>
      <c r="DM393" s="2">
        <f t="shared" si="125"/>
        <v>0</v>
      </c>
      <c r="DN393" s="2">
        <f t="shared" si="126"/>
        <v>0</v>
      </c>
      <c r="DO393" s="2">
        <f t="shared" si="127"/>
        <v>35011.311150000001</v>
      </c>
      <c r="DP393" s="2">
        <f t="shared" si="128"/>
        <v>314534.31114999996</v>
      </c>
      <c r="DQ393" s="2">
        <f t="shared" si="129"/>
        <v>0</v>
      </c>
      <c r="DR393" s="2">
        <f t="shared" si="130"/>
        <v>0</v>
      </c>
      <c r="DS393" s="2">
        <f t="shared" si="131"/>
        <v>0</v>
      </c>
      <c r="DT393" s="2">
        <f t="shared" si="132"/>
        <v>0</v>
      </c>
      <c r="DU393" s="2">
        <f t="shared" si="133"/>
        <v>0</v>
      </c>
      <c r="DV393" s="2">
        <f t="shared" si="134"/>
        <v>0</v>
      </c>
    </row>
    <row r="394" spans="2:126" x14ac:dyDescent="0.3">
      <c r="B394" s="13">
        <v>43652</v>
      </c>
      <c r="C394" s="7">
        <v>8642</v>
      </c>
      <c r="D394" s="7">
        <v>7466</v>
      </c>
      <c r="E394" s="7">
        <v>0</v>
      </c>
      <c r="F394" s="7">
        <v>0</v>
      </c>
      <c r="G394" s="7">
        <v>0</v>
      </c>
      <c r="H394" s="7">
        <v>7500</v>
      </c>
      <c r="I394" s="7">
        <v>0</v>
      </c>
      <c r="J394" s="7">
        <v>0</v>
      </c>
      <c r="K394" s="7">
        <v>0</v>
      </c>
      <c r="L394" s="7">
        <v>23608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12"/>
      <c r="T394" s="13">
        <v>43652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178.90000000000003</v>
      </c>
      <c r="AD394" s="2">
        <v>178.90000000000003</v>
      </c>
      <c r="AE394" s="2">
        <v>0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10"/>
      <c r="AL394" s="13">
        <v>43652</v>
      </c>
      <c r="AM394" s="2">
        <v>0</v>
      </c>
      <c r="AN394" s="2">
        <v>0</v>
      </c>
      <c r="AO394" s="2">
        <v>0</v>
      </c>
      <c r="AP394" s="2">
        <v>0</v>
      </c>
      <c r="AQ394" s="2">
        <v>0</v>
      </c>
      <c r="AR394" s="2">
        <v>27115</v>
      </c>
      <c r="AS394" s="2">
        <v>0</v>
      </c>
      <c r="AT394" s="2">
        <v>0</v>
      </c>
      <c r="AU394" s="2">
        <v>34832.41115</v>
      </c>
      <c r="AV394" s="2">
        <v>61947.41115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12"/>
      <c r="BD394" s="13">
        <v>43652</v>
      </c>
      <c r="BE394" s="2">
        <v>0</v>
      </c>
      <c r="BF394" s="2">
        <v>0</v>
      </c>
      <c r="BG394" s="2">
        <v>0</v>
      </c>
      <c r="BH394" s="2">
        <v>0</v>
      </c>
      <c r="BI394" s="2">
        <v>0</v>
      </c>
      <c r="BJ394" s="2">
        <v>5000</v>
      </c>
      <c r="BK394" s="2">
        <v>0</v>
      </c>
      <c r="BL394" s="2">
        <v>0</v>
      </c>
      <c r="BM394" s="2">
        <v>0</v>
      </c>
      <c r="BN394" s="2">
        <v>5000</v>
      </c>
      <c r="BO394" s="2">
        <v>0</v>
      </c>
      <c r="BP394" s="2">
        <v>0</v>
      </c>
      <c r="BQ394" s="2">
        <v>0</v>
      </c>
      <c r="BR394" s="2">
        <v>0</v>
      </c>
      <c r="BS394" s="2">
        <v>0</v>
      </c>
      <c r="BT394" s="2">
        <v>0</v>
      </c>
      <c r="BU394" s="12"/>
      <c r="BV394" s="13">
        <v>43652</v>
      </c>
      <c r="BW394" s="2">
        <v>23392</v>
      </c>
      <c r="BX394" s="2">
        <v>72223</v>
      </c>
      <c r="BY394" s="2">
        <v>0</v>
      </c>
      <c r="BZ394" s="2">
        <v>0</v>
      </c>
      <c r="CA394" s="2">
        <v>0</v>
      </c>
      <c r="CB394" s="2">
        <v>10385</v>
      </c>
      <c r="CC394" s="2">
        <v>0</v>
      </c>
      <c r="CD394" s="2">
        <v>0</v>
      </c>
      <c r="CE394" s="2">
        <v>0</v>
      </c>
      <c r="CF394" s="2">
        <v>106000</v>
      </c>
      <c r="CG394" s="2">
        <v>0</v>
      </c>
      <c r="CH394" s="2">
        <v>0</v>
      </c>
      <c r="CI394" s="2">
        <v>0</v>
      </c>
      <c r="CJ394" s="2">
        <v>0</v>
      </c>
      <c r="CK394" s="2">
        <v>0</v>
      </c>
      <c r="CL394" s="2">
        <v>0</v>
      </c>
      <c r="CM394" s="12"/>
      <c r="CN394" s="13">
        <v>43652</v>
      </c>
      <c r="CO394" s="2">
        <v>32966</v>
      </c>
      <c r="CP394" s="2">
        <v>65249</v>
      </c>
      <c r="CQ394" s="2">
        <v>0</v>
      </c>
      <c r="CR394" s="2">
        <v>0</v>
      </c>
      <c r="CS394" s="2">
        <v>0</v>
      </c>
      <c r="CT394" s="2">
        <v>20000</v>
      </c>
      <c r="CU394" s="2">
        <v>0</v>
      </c>
      <c r="CV394" s="2">
        <v>0</v>
      </c>
      <c r="CW394" s="2">
        <v>0</v>
      </c>
      <c r="CX394" s="2">
        <v>118215</v>
      </c>
      <c r="CY394" s="2">
        <v>0</v>
      </c>
      <c r="CZ394" s="2">
        <v>0</v>
      </c>
      <c r="DA394" s="2">
        <v>0</v>
      </c>
      <c r="DB394" s="2">
        <v>0</v>
      </c>
      <c r="DC394" s="2">
        <v>0</v>
      </c>
      <c r="DD394" s="2">
        <v>0</v>
      </c>
      <c r="DE394" s="12"/>
      <c r="DF394" s="13">
        <f t="shared" si="118"/>
        <v>43652</v>
      </c>
      <c r="DG394" s="2">
        <f t="shared" si="119"/>
        <v>65000</v>
      </c>
      <c r="DH394" s="2">
        <f t="shared" si="120"/>
        <v>144938</v>
      </c>
      <c r="DI394" s="2">
        <f t="shared" si="121"/>
        <v>0</v>
      </c>
      <c r="DJ394" s="2">
        <f t="shared" si="122"/>
        <v>0</v>
      </c>
      <c r="DK394" s="2">
        <f t="shared" si="123"/>
        <v>0</v>
      </c>
      <c r="DL394" s="2">
        <f t="shared" si="124"/>
        <v>70000</v>
      </c>
      <c r="DM394" s="2">
        <f t="shared" si="125"/>
        <v>0</v>
      </c>
      <c r="DN394" s="2">
        <f t="shared" si="126"/>
        <v>0</v>
      </c>
      <c r="DO394" s="2">
        <f t="shared" si="127"/>
        <v>35011.311150000001</v>
      </c>
      <c r="DP394" s="2">
        <f t="shared" si="128"/>
        <v>314949.31114999996</v>
      </c>
      <c r="DQ394" s="2">
        <f t="shared" si="129"/>
        <v>0</v>
      </c>
      <c r="DR394" s="2">
        <f t="shared" si="130"/>
        <v>0</v>
      </c>
      <c r="DS394" s="2">
        <f t="shared" si="131"/>
        <v>0</v>
      </c>
      <c r="DT394" s="2">
        <f t="shared" si="132"/>
        <v>0</v>
      </c>
      <c r="DU394" s="2">
        <f t="shared" si="133"/>
        <v>0</v>
      </c>
      <c r="DV394" s="2">
        <f t="shared" si="134"/>
        <v>0</v>
      </c>
    </row>
    <row r="395" spans="2:126" x14ac:dyDescent="0.3">
      <c r="B395" s="13">
        <v>43653</v>
      </c>
      <c r="C395" s="7">
        <v>8642</v>
      </c>
      <c r="D395" s="7">
        <v>7466</v>
      </c>
      <c r="E395" s="7">
        <v>0</v>
      </c>
      <c r="F395" s="7">
        <v>0</v>
      </c>
      <c r="G395" s="7">
        <v>0</v>
      </c>
      <c r="H395" s="7">
        <v>7500</v>
      </c>
      <c r="I395" s="7">
        <v>0</v>
      </c>
      <c r="J395" s="7">
        <v>0</v>
      </c>
      <c r="K395" s="7">
        <v>0</v>
      </c>
      <c r="L395" s="7">
        <v>23608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12"/>
      <c r="T395" s="13">
        <v>43653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178.90000000000003</v>
      </c>
      <c r="AD395" s="2">
        <v>178.90000000000003</v>
      </c>
      <c r="AE395" s="2">
        <v>0</v>
      </c>
      <c r="AF395" s="2">
        <v>0</v>
      </c>
      <c r="AG395" s="2">
        <v>0</v>
      </c>
      <c r="AH395" s="2">
        <v>0</v>
      </c>
      <c r="AI395" s="2">
        <v>0</v>
      </c>
      <c r="AJ395" s="2">
        <v>0</v>
      </c>
      <c r="AK395" s="10"/>
      <c r="AL395" s="13">
        <v>43653</v>
      </c>
      <c r="AM395" s="2">
        <v>0</v>
      </c>
      <c r="AN395" s="2">
        <v>0</v>
      </c>
      <c r="AO395" s="2">
        <v>0</v>
      </c>
      <c r="AP395" s="2">
        <v>0</v>
      </c>
      <c r="AQ395" s="2">
        <v>0</v>
      </c>
      <c r="AR395" s="2">
        <v>27115</v>
      </c>
      <c r="AS395" s="2">
        <v>0</v>
      </c>
      <c r="AT395" s="2">
        <v>0</v>
      </c>
      <c r="AU395" s="2">
        <v>34832.41115</v>
      </c>
      <c r="AV395" s="2">
        <v>61947.41115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12"/>
      <c r="BD395" s="13">
        <v>43653</v>
      </c>
      <c r="BE395" s="2">
        <v>0</v>
      </c>
      <c r="BF395" s="2">
        <v>0</v>
      </c>
      <c r="BG395" s="2">
        <v>0</v>
      </c>
      <c r="BH395" s="2">
        <v>0</v>
      </c>
      <c r="BI395" s="2">
        <v>0</v>
      </c>
      <c r="BJ395" s="2">
        <v>5000</v>
      </c>
      <c r="BK395" s="2">
        <v>0</v>
      </c>
      <c r="BL395" s="2">
        <v>0</v>
      </c>
      <c r="BM395" s="2">
        <v>0</v>
      </c>
      <c r="BN395" s="2">
        <v>5000</v>
      </c>
      <c r="BO395" s="2">
        <v>0</v>
      </c>
      <c r="BP395" s="2">
        <v>0</v>
      </c>
      <c r="BQ395" s="2">
        <v>0</v>
      </c>
      <c r="BR395" s="2">
        <v>0</v>
      </c>
      <c r="BS395" s="2">
        <v>0</v>
      </c>
      <c r="BT395" s="2">
        <v>0</v>
      </c>
      <c r="BU395" s="12"/>
      <c r="BV395" s="13">
        <v>43653</v>
      </c>
      <c r="BW395" s="2">
        <v>23392</v>
      </c>
      <c r="BX395" s="2">
        <v>72223</v>
      </c>
      <c r="BY395" s="2">
        <v>0</v>
      </c>
      <c r="BZ395" s="2">
        <v>0</v>
      </c>
      <c r="CA395" s="2">
        <v>0</v>
      </c>
      <c r="CB395" s="2">
        <v>10385</v>
      </c>
      <c r="CC395" s="2">
        <v>0</v>
      </c>
      <c r="CD395" s="2">
        <v>0</v>
      </c>
      <c r="CE395" s="2">
        <v>0</v>
      </c>
      <c r="CF395" s="2">
        <v>106000</v>
      </c>
      <c r="CG395" s="2">
        <v>0</v>
      </c>
      <c r="CH395" s="2">
        <v>0</v>
      </c>
      <c r="CI395" s="2">
        <v>0</v>
      </c>
      <c r="CJ395" s="2">
        <v>0</v>
      </c>
      <c r="CK395" s="2">
        <v>0</v>
      </c>
      <c r="CL395" s="2">
        <v>0</v>
      </c>
      <c r="CM395" s="12"/>
      <c r="CN395" s="13">
        <v>43653</v>
      </c>
      <c r="CO395" s="2">
        <v>32966</v>
      </c>
      <c r="CP395" s="2">
        <v>65249</v>
      </c>
      <c r="CQ395" s="2">
        <v>0</v>
      </c>
      <c r="CR395" s="2">
        <v>0</v>
      </c>
      <c r="CS395" s="2">
        <v>0</v>
      </c>
      <c r="CT395" s="2">
        <v>20000</v>
      </c>
      <c r="CU395" s="2">
        <v>0</v>
      </c>
      <c r="CV395" s="2">
        <v>0</v>
      </c>
      <c r="CW395" s="2">
        <v>0</v>
      </c>
      <c r="CX395" s="2">
        <v>118215</v>
      </c>
      <c r="CY395" s="2">
        <v>0</v>
      </c>
      <c r="CZ395" s="2">
        <v>0</v>
      </c>
      <c r="DA395" s="2">
        <v>0</v>
      </c>
      <c r="DB395" s="2">
        <v>0</v>
      </c>
      <c r="DC395" s="2">
        <v>0</v>
      </c>
      <c r="DD395" s="2">
        <v>0</v>
      </c>
      <c r="DE395" s="12"/>
      <c r="DF395" s="13">
        <f t="shared" si="118"/>
        <v>43653</v>
      </c>
      <c r="DG395" s="2">
        <f t="shared" si="119"/>
        <v>65000</v>
      </c>
      <c r="DH395" s="2">
        <f t="shared" si="120"/>
        <v>144938</v>
      </c>
      <c r="DI395" s="2">
        <f t="shared" si="121"/>
        <v>0</v>
      </c>
      <c r="DJ395" s="2">
        <f t="shared" si="122"/>
        <v>0</v>
      </c>
      <c r="DK395" s="2">
        <f t="shared" si="123"/>
        <v>0</v>
      </c>
      <c r="DL395" s="2">
        <f t="shared" si="124"/>
        <v>70000</v>
      </c>
      <c r="DM395" s="2">
        <f t="shared" si="125"/>
        <v>0</v>
      </c>
      <c r="DN395" s="2">
        <f t="shared" si="126"/>
        <v>0</v>
      </c>
      <c r="DO395" s="2">
        <f t="shared" si="127"/>
        <v>35011.311150000001</v>
      </c>
      <c r="DP395" s="2">
        <f t="shared" si="128"/>
        <v>314949.31114999996</v>
      </c>
      <c r="DQ395" s="2">
        <f t="shared" si="129"/>
        <v>0</v>
      </c>
      <c r="DR395" s="2">
        <f t="shared" si="130"/>
        <v>0</v>
      </c>
      <c r="DS395" s="2">
        <f t="shared" si="131"/>
        <v>0</v>
      </c>
      <c r="DT395" s="2">
        <f t="shared" si="132"/>
        <v>0</v>
      </c>
      <c r="DU395" s="2">
        <f t="shared" si="133"/>
        <v>0</v>
      </c>
      <c r="DV395" s="2">
        <f t="shared" si="134"/>
        <v>0</v>
      </c>
    </row>
    <row r="396" spans="2:126" x14ac:dyDescent="0.3">
      <c r="B396" s="13">
        <v>43654</v>
      </c>
      <c r="C396" s="7">
        <v>8642</v>
      </c>
      <c r="D396" s="7">
        <v>7051</v>
      </c>
      <c r="E396" s="7">
        <v>0</v>
      </c>
      <c r="F396" s="7">
        <v>0</v>
      </c>
      <c r="G396" s="7">
        <v>0</v>
      </c>
      <c r="H396" s="7">
        <v>7500</v>
      </c>
      <c r="I396" s="7">
        <v>0</v>
      </c>
      <c r="J396" s="7">
        <v>0</v>
      </c>
      <c r="K396" s="7">
        <v>0</v>
      </c>
      <c r="L396" s="7">
        <v>23193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12"/>
      <c r="T396" s="13">
        <v>43654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178.90000000000003</v>
      </c>
      <c r="AD396" s="2">
        <v>178.90000000000003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10"/>
      <c r="AL396" s="13">
        <v>43654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27115</v>
      </c>
      <c r="AS396" s="2">
        <v>0</v>
      </c>
      <c r="AT396" s="2">
        <v>0</v>
      </c>
      <c r="AU396" s="2">
        <v>34832.41115</v>
      </c>
      <c r="AV396" s="2">
        <v>61947.41115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12"/>
      <c r="BD396" s="13">
        <v>43654</v>
      </c>
      <c r="BE396" s="2">
        <v>0</v>
      </c>
      <c r="BF396" s="2">
        <v>0</v>
      </c>
      <c r="BG396" s="2">
        <v>0</v>
      </c>
      <c r="BH396" s="2">
        <v>0</v>
      </c>
      <c r="BI396" s="2">
        <v>0</v>
      </c>
      <c r="BJ396" s="2">
        <v>5000</v>
      </c>
      <c r="BK396" s="2">
        <v>0</v>
      </c>
      <c r="BL396" s="2">
        <v>0</v>
      </c>
      <c r="BM396" s="2">
        <v>0</v>
      </c>
      <c r="BN396" s="2">
        <v>5000</v>
      </c>
      <c r="BO396" s="2">
        <v>0</v>
      </c>
      <c r="BP396" s="2">
        <v>0</v>
      </c>
      <c r="BQ396" s="2">
        <v>0</v>
      </c>
      <c r="BR396" s="2">
        <v>0</v>
      </c>
      <c r="BS396" s="2">
        <v>0</v>
      </c>
      <c r="BT396" s="2">
        <v>0</v>
      </c>
      <c r="BU396" s="12"/>
      <c r="BV396" s="13">
        <v>43654</v>
      </c>
      <c r="BW396" s="2">
        <v>23392</v>
      </c>
      <c r="BX396" s="2">
        <v>72223</v>
      </c>
      <c r="BY396" s="2">
        <v>0</v>
      </c>
      <c r="BZ396" s="2">
        <v>0</v>
      </c>
      <c r="CA396" s="2">
        <v>0</v>
      </c>
      <c r="CB396" s="2">
        <v>10385</v>
      </c>
      <c r="CC396" s="2">
        <v>0</v>
      </c>
      <c r="CD396" s="2">
        <v>0</v>
      </c>
      <c r="CE396" s="2">
        <v>0</v>
      </c>
      <c r="CF396" s="2">
        <v>106000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12"/>
      <c r="CN396" s="13">
        <v>43654</v>
      </c>
      <c r="CO396" s="2">
        <v>32966</v>
      </c>
      <c r="CP396" s="2">
        <v>55200</v>
      </c>
      <c r="CQ396" s="2">
        <v>0</v>
      </c>
      <c r="CR396" s="2">
        <v>0</v>
      </c>
      <c r="CS396" s="2">
        <v>0</v>
      </c>
      <c r="CT396" s="2">
        <v>20000</v>
      </c>
      <c r="CU396" s="2">
        <v>0</v>
      </c>
      <c r="CV396" s="2">
        <v>0</v>
      </c>
      <c r="CW396" s="2">
        <v>0</v>
      </c>
      <c r="CX396" s="2">
        <v>108166</v>
      </c>
      <c r="CY396" s="2">
        <v>0</v>
      </c>
      <c r="CZ396" s="2">
        <v>0</v>
      </c>
      <c r="DA396" s="2">
        <v>0</v>
      </c>
      <c r="DB396" s="2">
        <v>0</v>
      </c>
      <c r="DC396" s="2">
        <v>0</v>
      </c>
      <c r="DD396" s="2">
        <v>0</v>
      </c>
      <c r="DE396" s="12"/>
      <c r="DF396" s="13">
        <f t="shared" si="118"/>
        <v>43654</v>
      </c>
      <c r="DG396" s="2">
        <f t="shared" si="119"/>
        <v>65000</v>
      </c>
      <c r="DH396" s="2">
        <f t="shared" si="120"/>
        <v>134474</v>
      </c>
      <c r="DI396" s="2">
        <f t="shared" si="121"/>
        <v>0</v>
      </c>
      <c r="DJ396" s="2">
        <f t="shared" si="122"/>
        <v>0</v>
      </c>
      <c r="DK396" s="2">
        <f t="shared" si="123"/>
        <v>0</v>
      </c>
      <c r="DL396" s="2">
        <f t="shared" si="124"/>
        <v>70000</v>
      </c>
      <c r="DM396" s="2">
        <f t="shared" si="125"/>
        <v>0</v>
      </c>
      <c r="DN396" s="2">
        <f t="shared" si="126"/>
        <v>0</v>
      </c>
      <c r="DO396" s="2">
        <f t="shared" si="127"/>
        <v>35011.311150000001</v>
      </c>
      <c r="DP396" s="2">
        <f t="shared" si="128"/>
        <v>304485.31114999996</v>
      </c>
      <c r="DQ396" s="2">
        <f t="shared" si="129"/>
        <v>0</v>
      </c>
      <c r="DR396" s="2">
        <f t="shared" si="130"/>
        <v>0</v>
      </c>
      <c r="DS396" s="2">
        <f t="shared" si="131"/>
        <v>0</v>
      </c>
      <c r="DT396" s="2">
        <f t="shared" si="132"/>
        <v>0</v>
      </c>
      <c r="DU396" s="2">
        <f t="shared" si="133"/>
        <v>0</v>
      </c>
      <c r="DV396" s="2">
        <f t="shared" si="134"/>
        <v>0</v>
      </c>
    </row>
    <row r="397" spans="2:126" x14ac:dyDescent="0.3">
      <c r="B397" s="13">
        <v>43655</v>
      </c>
      <c r="C397" s="7">
        <v>8642</v>
      </c>
      <c r="D397" s="7">
        <v>7466</v>
      </c>
      <c r="E397" s="7">
        <v>0</v>
      </c>
      <c r="F397" s="7">
        <v>0</v>
      </c>
      <c r="G397" s="7">
        <v>0</v>
      </c>
      <c r="H397" s="7">
        <v>7500</v>
      </c>
      <c r="I397" s="7">
        <v>0</v>
      </c>
      <c r="J397" s="7">
        <v>0</v>
      </c>
      <c r="K397" s="7">
        <v>0</v>
      </c>
      <c r="L397" s="7">
        <v>23608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12"/>
      <c r="T397" s="13">
        <v>43655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178.90000000000003</v>
      </c>
      <c r="AD397" s="2">
        <v>178.90000000000003</v>
      </c>
      <c r="AE397" s="2">
        <v>0</v>
      </c>
      <c r="AF397" s="2">
        <v>0</v>
      </c>
      <c r="AG397" s="2">
        <v>0</v>
      </c>
      <c r="AH397" s="2">
        <v>0</v>
      </c>
      <c r="AI397" s="2">
        <v>0</v>
      </c>
      <c r="AJ397" s="2">
        <v>0</v>
      </c>
      <c r="AK397" s="10"/>
      <c r="AL397" s="13">
        <v>43655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27115</v>
      </c>
      <c r="AS397" s="2">
        <v>0</v>
      </c>
      <c r="AT397" s="2">
        <v>0</v>
      </c>
      <c r="AU397" s="2">
        <v>34832.41115</v>
      </c>
      <c r="AV397" s="2">
        <v>61947.41115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12"/>
      <c r="BD397" s="13">
        <v>43655</v>
      </c>
      <c r="BE397" s="2">
        <v>0</v>
      </c>
      <c r="BF397" s="2">
        <v>0</v>
      </c>
      <c r="BG397" s="2">
        <v>0</v>
      </c>
      <c r="BH397" s="2">
        <v>0</v>
      </c>
      <c r="BI397" s="2">
        <v>0</v>
      </c>
      <c r="BJ397" s="2">
        <v>5000</v>
      </c>
      <c r="BK397" s="2">
        <v>0</v>
      </c>
      <c r="BL397" s="2">
        <v>0</v>
      </c>
      <c r="BM397" s="2">
        <v>0</v>
      </c>
      <c r="BN397" s="2">
        <v>5000</v>
      </c>
      <c r="BO397" s="2">
        <v>0</v>
      </c>
      <c r="BP397" s="2">
        <v>0</v>
      </c>
      <c r="BQ397" s="2">
        <v>0</v>
      </c>
      <c r="BR397" s="2">
        <v>0</v>
      </c>
      <c r="BS397" s="2">
        <v>0</v>
      </c>
      <c r="BT397" s="2">
        <v>0</v>
      </c>
      <c r="BU397" s="12"/>
      <c r="BV397" s="13">
        <v>43655</v>
      </c>
      <c r="BW397" s="2">
        <v>23392</v>
      </c>
      <c r="BX397" s="2">
        <v>72223</v>
      </c>
      <c r="BY397" s="2">
        <v>0</v>
      </c>
      <c r="BZ397" s="2">
        <v>0</v>
      </c>
      <c r="CA397" s="2">
        <v>0</v>
      </c>
      <c r="CB397" s="2">
        <v>10385</v>
      </c>
      <c r="CC397" s="2">
        <v>0</v>
      </c>
      <c r="CD397" s="2">
        <v>0</v>
      </c>
      <c r="CE397" s="2">
        <v>0</v>
      </c>
      <c r="CF397" s="2">
        <v>106000</v>
      </c>
      <c r="CG397" s="2">
        <v>0</v>
      </c>
      <c r="CH397" s="2">
        <v>0</v>
      </c>
      <c r="CI397" s="2">
        <v>0</v>
      </c>
      <c r="CJ397" s="2">
        <v>0</v>
      </c>
      <c r="CK397" s="2">
        <v>0</v>
      </c>
      <c r="CL397" s="2">
        <v>0</v>
      </c>
      <c r="CM397" s="12"/>
      <c r="CN397" s="13">
        <v>43655</v>
      </c>
      <c r="CO397" s="2">
        <v>32966</v>
      </c>
      <c r="CP397" s="2">
        <v>54950</v>
      </c>
      <c r="CQ397" s="2">
        <v>0</v>
      </c>
      <c r="CR397" s="2">
        <v>0</v>
      </c>
      <c r="CS397" s="2">
        <v>0</v>
      </c>
      <c r="CT397" s="2">
        <v>20000</v>
      </c>
      <c r="CU397" s="2">
        <v>0</v>
      </c>
      <c r="CV397" s="2">
        <v>0</v>
      </c>
      <c r="CW397" s="2">
        <v>0</v>
      </c>
      <c r="CX397" s="2">
        <v>107916</v>
      </c>
      <c r="CY397" s="2">
        <v>0</v>
      </c>
      <c r="CZ397" s="2">
        <v>0</v>
      </c>
      <c r="DA397" s="2">
        <v>0</v>
      </c>
      <c r="DB397" s="2">
        <v>0</v>
      </c>
      <c r="DC397" s="2">
        <v>0</v>
      </c>
      <c r="DD397" s="2">
        <v>0</v>
      </c>
      <c r="DE397" s="12"/>
      <c r="DF397" s="13">
        <f t="shared" si="118"/>
        <v>43655</v>
      </c>
      <c r="DG397" s="2">
        <f t="shared" si="119"/>
        <v>65000</v>
      </c>
      <c r="DH397" s="2">
        <f t="shared" si="120"/>
        <v>134639</v>
      </c>
      <c r="DI397" s="2">
        <f t="shared" si="121"/>
        <v>0</v>
      </c>
      <c r="DJ397" s="2">
        <f t="shared" si="122"/>
        <v>0</v>
      </c>
      <c r="DK397" s="2">
        <f t="shared" si="123"/>
        <v>0</v>
      </c>
      <c r="DL397" s="2">
        <f t="shared" si="124"/>
        <v>70000</v>
      </c>
      <c r="DM397" s="2">
        <f t="shared" si="125"/>
        <v>0</v>
      </c>
      <c r="DN397" s="2">
        <f t="shared" si="126"/>
        <v>0</v>
      </c>
      <c r="DO397" s="2">
        <f t="shared" si="127"/>
        <v>35011.311150000001</v>
      </c>
      <c r="DP397" s="2">
        <f t="shared" si="128"/>
        <v>304650.31114999996</v>
      </c>
      <c r="DQ397" s="2">
        <f t="shared" si="129"/>
        <v>0</v>
      </c>
      <c r="DR397" s="2">
        <f t="shared" si="130"/>
        <v>0</v>
      </c>
      <c r="DS397" s="2">
        <f t="shared" si="131"/>
        <v>0</v>
      </c>
      <c r="DT397" s="2">
        <f t="shared" si="132"/>
        <v>0</v>
      </c>
      <c r="DU397" s="2">
        <f t="shared" si="133"/>
        <v>0</v>
      </c>
      <c r="DV397" s="2">
        <f t="shared" si="134"/>
        <v>0</v>
      </c>
    </row>
    <row r="398" spans="2:126" x14ac:dyDescent="0.3">
      <c r="B398" s="13">
        <v>43656</v>
      </c>
      <c r="C398" s="7">
        <v>8642</v>
      </c>
      <c r="D398" s="7">
        <v>7051</v>
      </c>
      <c r="E398" s="7">
        <v>0</v>
      </c>
      <c r="F398" s="7">
        <v>0</v>
      </c>
      <c r="G398" s="7">
        <v>195</v>
      </c>
      <c r="H398" s="7">
        <v>7500</v>
      </c>
      <c r="I398" s="7">
        <v>0</v>
      </c>
      <c r="J398" s="7">
        <v>0</v>
      </c>
      <c r="K398" s="7">
        <v>0</v>
      </c>
      <c r="L398" s="7">
        <v>23388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12"/>
      <c r="T398" s="13">
        <v>43656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178.90000000000003</v>
      </c>
      <c r="AD398" s="2">
        <v>178.90000000000003</v>
      </c>
      <c r="AE398" s="2">
        <v>0</v>
      </c>
      <c r="AF398" s="2">
        <v>0</v>
      </c>
      <c r="AG398" s="2">
        <v>0</v>
      </c>
      <c r="AH398" s="2">
        <v>0</v>
      </c>
      <c r="AI398" s="2">
        <v>0</v>
      </c>
      <c r="AJ398" s="2">
        <v>0</v>
      </c>
      <c r="AK398" s="10"/>
      <c r="AL398" s="13">
        <v>43656</v>
      </c>
      <c r="AM398" s="2">
        <v>0</v>
      </c>
      <c r="AN398" s="2">
        <v>0</v>
      </c>
      <c r="AO398" s="2">
        <v>0</v>
      </c>
      <c r="AP398" s="2">
        <v>0</v>
      </c>
      <c r="AQ398" s="2">
        <v>0</v>
      </c>
      <c r="AR398" s="2">
        <v>27115</v>
      </c>
      <c r="AS398" s="2">
        <v>0</v>
      </c>
      <c r="AT398" s="2">
        <v>0</v>
      </c>
      <c r="AU398" s="2">
        <v>34832.41115</v>
      </c>
      <c r="AV398" s="2">
        <v>61947.41115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12"/>
      <c r="BD398" s="13">
        <v>43656</v>
      </c>
      <c r="BE398" s="2">
        <v>0</v>
      </c>
      <c r="BF398" s="2">
        <v>0</v>
      </c>
      <c r="BG398" s="2">
        <v>0</v>
      </c>
      <c r="BH398" s="2">
        <v>0</v>
      </c>
      <c r="BI398" s="2">
        <v>0</v>
      </c>
      <c r="BJ398" s="2">
        <v>5000</v>
      </c>
      <c r="BK398" s="2">
        <v>0</v>
      </c>
      <c r="BL398" s="2">
        <v>0</v>
      </c>
      <c r="BM398" s="2">
        <v>0</v>
      </c>
      <c r="BN398" s="2">
        <v>5000</v>
      </c>
      <c r="BO398" s="2">
        <v>0</v>
      </c>
      <c r="BP398" s="2">
        <v>0</v>
      </c>
      <c r="BQ398" s="2">
        <v>0</v>
      </c>
      <c r="BR398" s="2">
        <v>0</v>
      </c>
      <c r="BS398" s="2">
        <v>0</v>
      </c>
      <c r="BT398" s="2">
        <v>0</v>
      </c>
      <c r="BU398" s="12"/>
      <c r="BV398" s="13">
        <v>43656</v>
      </c>
      <c r="BW398" s="2">
        <v>23392</v>
      </c>
      <c r="BX398" s="2">
        <v>72223</v>
      </c>
      <c r="BY398" s="2">
        <v>0</v>
      </c>
      <c r="BZ398" s="2">
        <v>0</v>
      </c>
      <c r="CA398" s="2">
        <v>0</v>
      </c>
      <c r="CB398" s="2">
        <v>10385</v>
      </c>
      <c r="CC398" s="2">
        <v>0</v>
      </c>
      <c r="CD398" s="2">
        <v>0</v>
      </c>
      <c r="CE398" s="2">
        <v>0</v>
      </c>
      <c r="CF398" s="2">
        <v>106000</v>
      </c>
      <c r="CG398" s="2">
        <v>0</v>
      </c>
      <c r="CH398" s="2">
        <v>0</v>
      </c>
      <c r="CI398" s="2">
        <v>0</v>
      </c>
      <c r="CJ398" s="2">
        <v>0</v>
      </c>
      <c r="CK398" s="2">
        <v>0</v>
      </c>
      <c r="CL398" s="2">
        <v>0</v>
      </c>
      <c r="CM398" s="12"/>
      <c r="CN398" s="13">
        <v>43656</v>
      </c>
      <c r="CO398" s="2">
        <v>32966</v>
      </c>
      <c r="CP398" s="2">
        <v>54700</v>
      </c>
      <c r="CQ398" s="2">
        <v>0</v>
      </c>
      <c r="CR398" s="2">
        <v>0</v>
      </c>
      <c r="CS398" s="2">
        <v>0</v>
      </c>
      <c r="CT398" s="2">
        <v>20000</v>
      </c>
      <c r="CU398" s="2">
        <v>0</v>
      </c>
      <c r="CV398" s="2">
        <v>0</v>
      </c>
      <c r="CW398" s="2">
        <v>0</v>
      </c>
      <c r="CX398" s="2">
        <v>107666</v>
      </c>
      <c r="CY398" s="2">
        <v>0</v>
      </c>
      <c r="CZ398" s="2">
        <v>0</v>
      </c>
      <c r="DA398" s="2">
        <v>0</v>
      </c>
      <c r="DB398" s="2">
        <v>0</v>
      </c>
      <c r="DC398" s="2">
        <v>0</v>
      </c>
      <c r="DD398" s="2">
        <v>0</v>
      </c>
      <c r="DE398" s="12"/>
      <c r="DF398" s="13">
        <f t="shared" si="118"/>
        <v>43656</v>
      </c>
      <c r="DG398" s="2">
        <f t="shared" si="119"/>
        <v>65000</v>
      </c>
      <c r="DH398" s="2">
        <f t="shared" si="120"/>
        <v>133974</v>
      </c>
      <c r="DI398" s="2">
        <f t="shared" si="121"/>
        <v>0</v>
      </c>
      <c r="DJ398" s="2">
        <f t="shared" si="122"/>
        <v>0</v>
      </c>
      <c r="DK398" s="2">
        <f t="shared" si="123"/>
        <v>195</v>
      </c>
      <c r="DL398" s="2">
        <f t="shared" si="124"/>
        <v>70000</v>
      </c>
      <c r="DM398" s="2">
        <f t="shared" si="125"/>
        <v>0</v>
      </c>
      <c r="DN398" s="2">
        <f t="shared" si="126"/>
        <v>0</v>
      </c>
      <c r="DO398" s="2">
        <f t="shared" si="127"/>
        <v>35011.311150000001</v>
      </c>
      <c r="DP398" s="2">
        <f t="shared" si="128"/>
        <v>304180.31114999996</v>
      </c>
      <c r="DQ398" s="2">
        <f t="shared" si="129"/>
        <v>0</v>
      </c>
      <c r="DR398" s="2">
        <f t="shared" si="130"/>
        <v>0</v>
      </c>
      <c r="DS398" s="2">
        <f t="shared" si="131"/>
        <v>0</v>
      </c>
      <c r="DT398" s="2">
        <f t="shared" si="132"/>
        <v>0</v>
      </c>
      <c r="DU398" s="2">
        <f t="shared" si="133"/>
        <v>0</v>
      </c>
      <c r="DV398" s="2">
        <f t="shared" si="134"/>
        <v>0</v>
      </c>
    </row>
    <row r="399" spans="2:126" x14ac:dyDescent="0.3">
      <c r="B399" s="13">
        <v>43657</v>
      </c>
      <c r="C399" s="7">
        <v>5831</v>
      </c>
      <c r="D399" s="7">
        <v>8658</v>
      </c>
      <c r="E399" s="7">
        <v>0</v>
      </c>
      <c r="F399" s="7">
        <v>0</v>
      </c>
      <c r="G399" s="7">
        <v>0</v>
      </c>
      <c r="H399" s="7">
        <v>14909</v>
      </c>
      <c r="I399" s="7">
        <v>0</v>
      </c>
      <c r="J399" s="7">
        <v>0</v>
      </c>
      <c r="K399" s="7">
        <v>0</v>
      </c>
      <c r="L399" s="7">
        <v>29398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12"/>
      <c r="T399" s="13">
        <v>43657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178.90000000000003</v>
      </c>
      <c r="AD399" s="2">
        <v>178.90000000000003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10"/>
      <c r="AL399" s="13">
        <v>43657</v>
      </c>
      <c r="AM399" s="2">
        <v>805</v>
      </c>
      <c r="AN399" s="2">
        <v>0</v>
      </c>
      <c r="AO399" s="2">
        <v>0</v>
      </c>
      <c r="AP399" s="2">
        <v>0</v>
      </c>
      <c r="AQ399" s="2">
        <v>0</v>
      </c>
      <c r="AR399" s="2">
        <v>16000</v>
      </c>
      <c r="AS399" s="2">
        <v>0</v>
      </c>
      <c r="AT399" s="2">
        <v>0</v>
      </c>
      <c r="AU399" s="2">
        <v>34832.41115</v>
      </c>
      <c r="AV399" s="2">
        <v>51637.41115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12"/>
      <c r="BD399" s="13">
        <v>43657</v>
      </c>
      <c r="BE399" s="2">
        <v>0</v>
      </c>
      <c r="BF399" s="2">
        <v>0</v>
      </c>
      <c r="BG399" s="2">
        <v>0</v>
      </c>
      <c r="BH399" s="2">
        <v>0</v>
      </c>
      <c r="BI399" s="2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S399" s="2">
        <v>0</v>
      </c>
      <c r="BT399" s="2">
        <v>0</v>
      </c>
      <c r="BU399" s="12"/>
      <c r="BV399" s="13">
        <v>43657</v>
      </c>
      <c r="BW399" s="2">
        <v>26163</v>
      </c>
      <c r="BX399" s="2">
        <v>70746</v>
      </c>
      <c r="BY399" s="2">
        <v>0</v>
      </c>
      <c r="BZ399" s="2">
        <v>0</v>
      </c>
      <c r="CA399" s="2">
        <v>0</v>
      </c>
      <c r="CB399" s="2">
        <v>9091</v>
      </c>
      <c r="CC399" s="2">
        <v>0</v>
      </c>
      <c r="CD399" s="2">
        <v>0</v>
      </c>
      <c r="CE399" s="2">
        <v>0</v>
      </c>
      <c r="CF399" s="2">
        <v>106000</v>
      </c>
      <c r="CG399" s="2">
        <v>0</v>
      </c>
      <c r="CH399" s="2">
        <v>0</v>
      </c>
      <c r="CI399" s="2">
        <v>0</v>
      </c>
      <c r="CJ399" s="2">
        <v>0</v>
      </c>
      <c r="CK399" s="2">
        <v>0</v>
      </c>
      <c r="CL399" s="2">
        <v>0</v>
      </c>
      <c r="CM399" s="12"/>
      <c r="CN399" s="13">
        <v>43657</v>
      </c>
      <c r="CO399" s="2">
        <v>32201</v>
      </c>
      <c r="CP399" s="2">
        <v>55200</v>
      </c>
      <c r="CQ399" s="2">
        <v>0</v>
      </c>
      <c r="CR399" s="2">
        <v>0</v>
      </c>
      <c r="CS399" s="2">
        <v>0</v>
      </c>
      <c r="CT399" s="2">
        <v>20000</v>
      </c>
      <c r="CU399" s="2">
        <v>0</v>
      </c>
      <c r="CV399" s="2">
        <v>0</v>
      </c>
      <c r="CW399" s="2">
        <v>0</v>
      </c>
      <c r="CX399" s="2">
        <v>107401</v>
      </c>
      <c r="CY399" s="2">
        <v>0</v>
      </c>
      <c r="CZ399" s="2">
        <v>0</v>
      </c>
      <c r="DA399" s="2">
        <v>0</v>
      </c>
      <c r="DB399" s="2">
        <v>0</v>
      </c>
      <c r="DC399" s="2">
        <v>0</v>
      </c>
      <c r="DD399" s="2">
        <v>0</v>
      </c>
      <c r="DE399" s="12"/>
      <c r="DF399" s="13">
        <f t="shared" si="118"/>
        <v>43657</v>
      </c>
      <c r="DG399" s="2">
        <f t="shared" si="119"/>
        <v>65000</v>
      </c>
      <c r="DH399" s="2">
        <f t="shared" si="120"/>
        <v>134604</v>
      </c>
      <c r="DI399" s="2">
        <f t="shared" si="121"/>
        <v>0</v>
      </c>
      <c r="DJ399" s="2">
        <f t="shared" si="122"/>
        <v>0</v>
      </c>
      <c r="DK399" s="2">
        <f t="shared" si="123"/>
        <v>0</v>
      </c>
      <c r="DL399" s="2">
        <f t="shared" si="124"/>
        <v>60000</v>
      </c>
      <c r="DM399" s="2">
        <f t="shared" si="125"/>
        <v>0</v>
      </c>
      <c r="DN399" s="2">
        <f t="shared" si="126"/>
        <v>0</v>
      </c>
      <c r="DO399" s="2">
        <f t="shared" si="127"/>
        <v>35011.311150000001</v>
      </c>
      <c r="DP399" s="2">
        <f t="shared" si="128"/>
        <v>294615.31114999996</v>
      </c>
      <c r="DQ399" s="2">
        <f t="shared" si="129"/>
        <v>0</v>
      </c>
      <c r="DR399" s="2">
        <f t="shared" si="130"/>
        <v>0</v>
      </c>
      <c r="DS399" s="2">
        <f t="shared" si="131"/>
        <v>0</v>
      </c>
      <c r="DT399" s="2">
        <f t="shared" si="132"/>
        <v>0</v>
      </c>
      <c r="DU399" s="2">
        <f t="shared" si="133"/>
        <v>0</v>
      </c>
      <c r="DV399" s="2">
        <f t="shared" si="134"/>
        <v>0</v>
      </c>
    </row>
    <row r="400" spans="2:126" x14ac:dyDescent="0.3">
      <c r="B400" s="13">
        <v>43658</v>
      </c>
      <c r="C400" s="7">
        <v>5831</v>
      </c>
      <c r="D400" s="7">
        <v>9073</v>
      </c>
      <c r="E400" s="7">
        <v>0</v>
      </c>
      <c r="F400" s="7">
        <v>0</v>
      </c>
      <c r="G400" s="7">
        <v>0</v>
      </c>
      <c r="H400" s="7">
        <v>14909</v>
      </c>
      <c r="I400" s="7">
        <v>0</v>
      </c>
      <c r="J400" s="7">
        <v>0</v>
      </c>
      <c r="K400" s="7">
        <v>0</v>
      </c>
      <c r="L400" s="7">
        <v>29813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12"/>
      <c r="T400" s="13">
        <v>43658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178.90000000000003</v>
      </c>
      <c r="AD400" s="2">
        <v>178.90000000000003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10"/>
      <c r="AL400" s="13">
        <v>43658</v>
      </c>
      <c r="AM400" s="2">
        <v>805</v>
      </c>
      <c r="AN400" s="2">
        <v>0</v>
      </c>
      <c r="AO400" s="2">
        <v>0</v>
      </c>
      <c r="AP400" s="2">
        <v>0</v>
      </c>
      <c r="AQ400" s="2">
        <v>0</v>
      </c>
      <c r="AR400" s="2">
        <v>16000</v>
      </c>
      <c r="AS400" s="2">
        <v>0</v>
      </c>
      <c r="AT400" s="2">
        <v>0</v>
      </c>
      <c r="AU400" s="2">
        <v>34832.41115</v>
      </c>
      <c r="AV400" s="2">
        <v>51637.41115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12"/>
      <c r="BD400" s="13">
        <v>43658</v>
      </c>
      <c r="BE400" s="2">
        <v>0</v>
      </c>
      <c r="BF400" s="2">
        <v>0</v>
      </c>
      <c r="BG400" s="2">
        <v>0</v>
      </c>
      <c r="BH400" s="2">
        <v>0</v>
      </c>
      <c r="BI400" s="2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S400" s="2">
        <v>0</v>
      </c>
      <c r="BT400" s="2">
        <v>0</v>
      </c>
      <c r="BU400" s="12"/>
      <c r="BV400" s="13">
        <v>43658</v>
      </c>
      <c r="BW400" s="2">
        <v>26163</v>
      </c>
      <c r="BX400" s="2">
        <v>70746</v>
      </c>
      <c r="BY400" s="2">
        <v>0</v>
      </c>
      <c r="BZ400" s="2">
        <v>0</v>
      </c>
      <c r="CA400" s="2">
        <v>0</v>
      </c>
      <c r="CB400" s="2">
        <v>9091</v>
      </c>
      <c r="CC400" s="2">
        <v>0</v>
      </c>
      <c r="CD400" s="2">
        <v>0</v>
      </c>
      <c r="CE400" s="2">
        <v>0</v>
      </c>
      <c r="CF400" s="2">
        <v>106000</v>
      </c>
      <c r="CG400" s="2">
        <v>0</v>
      </c>
      <c r="CH400" s="2">
        <v>0</v>
      </c>
      <c r="CI400" s="2">
        <v>0</v>
      </c>
      <c r="CJ400" s="2">
        <v>0</v>
      </c>
      <c r="CK400" s="2">
        <v>0</v>
      </c>
      <c r="CL400" s="2">
        <v>0</v>
      </c>
      <c r="CM400" s="12"/>
      <c r="CN400" s="13">
        <v>43658</v>
      </c>
      <c r="CO400" s="2">
        <v>32201</v>
      </c>
      <c r="CP400" s="2">
        <v>54500</v>
      </c>
      <c r="CQ400" s="2">
        <v>0</v>
      </c>
      <c r="CR400" s="2">
        <v>0</v>
      </c>
      <c r="CS400" s="2">
        <v>0</v>
      </c>
      <c r="CT400" s="2">
        <v>20000</v>
      </c>
      <c r="CU400" s="2">
        <v>0</v>
      </c>
      <c r="CV400" s="2">
        <v>0</v>
      </c>
      <c r="CW400" s="2">
        <v>0</v>
      </c>
      <c r="CX400" s="2">
        <v>106701</v>
      </c>
      <c r="CY400" s="2">
        <v>0</v>
      </c>
      <c r="CZ400" s="2">
        <v>0</v>
      </c>
      <c r="DA400" s="2">
        <v>0</v>
      </c>
      <c r="DB400" s="2">
        <v>0</v>
      </c>
      <c r="DC400" s="2">
        <v>0</v>
      </c>
      <c r="DD400" s="2">
        <v>0</v>
      </c>
      <c r="DE400" s="12"/>
      <c r="DF400" s="13">
        <f t="shared" si="118"/>
        <v>43658</v>
      </c>
      <c r="DG400" s="2">
        <f t="shared" si="119"/>
        <v>65000</v>
      </c>
      <c r="DH400" s="2">
        <f t="shared" si="120"/>
        <v>134319</v>
      </c>
      <c r="DI400" s="2">
        <f t="shared" si="121"/>
        <v>0</v>
      </c>
      <c r="DJ400" s="2">
        <f t="shared" si="122"/>
        <v>0</v>
      </c>
      <c r="DK400" s="2">
        <f t="shared" si="123"/>
        <v>0</v>
      </c>
      <c r="DL400" s="2">
        <f t="shared" si="124"/>
        <v>60000</v>
      </c>
      <c r="DM400" s="2">
        <f t="shared" si="125"/>
        <v>0</v>
      </c>
      <c r="DN400" s="2">
        <f t="shared" si="126"/>
        <v>0</v>
      </c>
      <c r="DO400" s="2">
        <f t="shared" si="127"/>
        <v>35011.311150000001</v>
      </c>
      <c r="DP400" s="2">
        <f t="shared" si="128"/>
        <v>294330.31114999996</v>
      </c>
      <c r="DQ400" s="2">
        <f t="shared" si="129"/>
        <v>0</v>
      </c>
      <c r="DR400" s="2">
        <f t="shared" si="130"/>
        <v>0</v>
      </c>
      <c r="DS400" s="2">
        <f t="shared" si="131"/>
        <v>0</v>
      </c>
      <c r="DT400" s="2">
        <f t="shared" si="132"/>
        <v>0</v>
      </c>
      <c r="DU400" s="2">
        <f t="shared" si="133"/>
        <v>0</v>
      </c>
      <c r="DV400" s="2">
        <f t="shared" si="134"/>
        <v>0</v>
      </c>
    </row>
    <row r="401" spans="2:126" x14ac:dyDescent="0.3">
      <c r="B401" s="13">
        <v>43659</v>
      </c>
      <c r="C401" s="7">
        <v>5831</v>
      </c>
      <c r="D401" s="7">
        <v>9073</v>
      </c>
      <c r="E401" s="7">
        <v>0</v>
      </c>
      <c r="F401" s="7">
        <v>0</v>
      </c>
      <c r="G401" s="7">
        <v>0</v>
      </c>
      <c r="H401" s="7">
        <v>14909</v>
      </c>
      <c r="I401" s="7">
        <v>0</v>
      </c>
      <c r="J401" s="7">
        <v>0</v>
      </c>
      <c r="K401" s="7">
        <v>0</v>
      </c>
      <c r="L401" s="7">
        <v>29813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12"/>
      <c r="T401" s="13">
        <v>43659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178.90000000000003</v>
      </c>
      <c r="AD401" s="2">
        <v>178.90000000000003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10"/>
      <c r="AL401" s="13">
        <v>43659</v>
      </c>
      <c r="AM401" s="2">
        <v>805</v>
      </c>
      <c r="AN401" s="2">
        <v>0</v>
      </c>
      <c r="AO401" s="2">
        <v>0</v>
      </c>
      <c r="AP401" s="2">
        <v>0</v>
      </c>
      <c r="AQ401" s="2">
        <v>0</v>
      </c>
      <c r="AR401" s="2">
        <v>16000</v>
      </c>
      <c r="AS401" s="2">
        <v>0</v>
      </c>
      <c r="AT401" s="2">
        <v>0</v>
      </c>
      <c r="AU401" s="2">
        <v>34832.41115</v>
      </c>
      <c r="AV401" s="2">
        <v>51637.41115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12"/>
      <c r="BD401" s="13">
        <v>43659</v>
      </c>
      <c r="BE401" s="2">
        <v>0</v>
      </c>
      <c r="BF401" s="2">
        <v>0</v>
      </c>
      <c r="BG401" s="2">
        <v>0</v>
      </c>
      <c r="BH401" s="2">
        <v>0</v>
      </c>
      <c r="BI401" s="2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S401" s="2">
        <v>0</v>
      </c>
      <c r="BT401" s="2">
        <v>0</v>
      </c>
      <c r="BU401" s="12"/>
      <c r="BV401" s="13">
        <v>43659</v>
      </c>
      <c r="BW401" s="2">
        <v>26163</v>
      </c>
      <c r="BX401" s="2">
        <v>70746</v>
      </c>
      <c r="BY401" s="2">
        <v>0</v>
      </c>
      <c r="BZ401" s="2">
        <v>0</v>
      </c>
      <c r="CA401" s="2">
        <v>0</v>
      </c>
      <c r="CB401" s="2">
        <v>9091</v>
      </c>
      <c r="CC401" s="2">
        <v>0</v>
      </c>
      <c r="CD401" s="2">
        <v>0</v>
      </c>
      <c r="CE401" s="2">
        <v>0</v>
      </c>
      <c r="CF401" s="2">
        <v>106000</v>
      </c>
      <c r="CG401" s="2">
        <v>0</v>
      </c>
      <c r="CH401" s="2">
        <v>0</v>
      </c>
      <c r="CI401" s="2">
        <v>0</v>
      </c>
      <c r="CJ401" s="2">
        <v>0</v>
      </c>
      <c r="CK401" s="2">
        <v>0</v>
      </c>
      <c r="CL401" s="2">
        <v>0</v>
      </c>
      <c r="CM401" s="12"/>
      <c r="CN401" s="13">
        <v>43659</v>
      </c>
      <c r="CO401" s="2">
        <v>32201</v>
      </c>
      <c r="CP401" s="2">
        <v>54500</v>
      </c>
      <c r="CQ401" s="2">
        <v>0</v>
      </c>
      <c r="CR401" s="2">
        <v>0</v>
      </c>
      <c r="CS401" s="2">
        <v>0</v>
      </c>
      <c r="CT401" s="2">
        <v>20000</v>
      </c>
      <c r="CU401" s="2">
        <v>0</v>
      </c>
      <c r="CV401" s="2">
        <v>0</v>
      </c>
      <c r="CW401" s="2">
        <v>0</v>
      </c>
      <c r="CX401" s="2">
        <v>106701</v>
      </c>
      <c r="CY401" s="2">
        <v>0</v>
      </c>
      <c r="CZ401" s="2">
        <v>0</v>
      </c>
      <c r="DA401" s="2">
        <v>0</v>
      </c>
      <c r="DB401" s="2">
        <v>0</v>
      </c>
      <c r="DC401" s="2">
        <v>0</v>
      </c>
      <c r="DD401" s="2">
        <v>0</v>
      </c>
      <c r="DE401" s="12"/>
      <c r="DF401" s="13">
        <f t="shared" si="118"/>
        <v>43659</v>
      </c>
      <c r="DG401" s="2">
        <f t="shared" si="119"/>
        <v>65000</v>
      </c>
      <c r="DH401" s="2">
        <f t="shared" si="120"/>
        <v>134319</v>
      </c>
      <c r="DI401" s="2">
        <f t="shared" si="121"/>
        <v>0</v>
      </c>
      <c r="DJ401" s="2">
        <f t="shared" si="122"/>
        <v>0</v>
      </c>
      <c r="DK401" s="2">
        <f t="shared" si="123"/>
        <v>0</v>
      </c>
      <c r="DL401" s="2">
        <f t="shared" si="124"/>
        <v>60000</v>
      </c>
      <c r="DM401" s="2">
        <f t="shared" si="125"/>
        <v>0</v>
      </c>
      <c r="DN401" s="2">
        <f t="shared" si="126"/>
        <v>0</v>
      </c>
      <c r="DO401" s="2">
        <f t="shared" si="127"/>
        <v>35011.311150000001</v>
      </c>
      <c r="DP401" s="2">
        <f t="shared" si="128"/>
        <v>294330.31114999996</v>
      </c>
      <c r="DQ401" s="2">
        <f t="shared" si="129"/>
        <v>0</v>
      </c>
      <c r="DR401" s="2">
        <f t="shared" si="130"/>
        <v>0</v>
      </c>
      <c r="DS401" s="2">
        <f t="shared" si="131"/>
        <v>0</v>
      </c>
      <c r="DT401" s="2">
        <f t="shared" si="132"/>
        <v>0</v>
      </c>
      <c r="DU401" s="2">
        <f t="shared" si="133"/>
        <v>0</v>
      </c>
      <c r="DV401" s="2">
        <f t="shared" si="134"/>
        <v>0</v>
      </c>
    </row>
    <row r="402" spans="2:126" x14ac:dyDescent="0.3">
      <c r="B402" s="13">
        <v>43660</v>
      </c>
      <c r="C402" s="7">
        <v>5831</v>
      </c>
      <c r="D402" s="7">
        <v>9073</v>
      </c>
      <c r="E402" s="7">
        <v>0</v>
      </c>
      <c r="F402" s="7">
        <v>0</v>
      </c>
      <c r="G402" s="7">
        <v>0</v>
      </c>
      <c r="H402" s="7">
        <v>14909</v>
      </c>
      <c r="I402" s="7">
        <v>0</v>
      </c>
      <c r="J402" s="7">
        <v>0</v>
      </c>
      <c r="K402" s="7">
        <v>0</v>
      </c>
      <c r="L402" s="7">
        <v>29813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12"/>
      <c r="T402" s="13">
        <v>43660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178.90000000000003</v>
      </c>
      <c r="AD402" s="2">
        <v>178.90000000000003</v>
      </c>
      <c r="AE402" s="2">
        <v>0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10"/>
      <c r="AL402" s="13">
        <v>43660</v>
      </c>
      <c r="AM402" s="2">
        <v>805</v>
      </c>
      <c r="AN402" s="2">
        <v>0</v>
      </c>
      <c r="AO402" s="2">
        <v>0</v>
      </c>
      <c r="AP402" s="2">
        <v>0</v>
      </c>
      <c r="AQ402" s="2">
        <v>0</v>
      </c>
      <c r="AR402" s="2">
        <v>16000</v>
      </c>
      <c r="AS402" s="2">
        <v>0</v>
      </c>
      <c r="AT402" s="2">
        <v>0</v>
      </c>
      <c r="AU402" s="2">
        <v>34832.41115</v>
      </c>
      <c r="AV402" s="2">
        <v>51637.41115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12"/>
      <c r="BD402" s="13">
        <v>43660</v>
      </c>
      <c r="BE402" s="2">
        <v>0</v>
      </c>
      <c r="BF402" s="2">
        <v>0</v>
      </c>
      <c r="BG402" s="2">
        <v>0</v>
      </c>
      <c r="BH402" s="2">
        <v>0</v>
      </c>
      <c r="BI402" s="2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S402" s="2">
        <v>0</v>
      </c>
      <c r="BT402" s="2">
        <v>0</v>
      </c>
      <c r="BU402" s="12"/>
      <c r="BV402" s="13">
        <v>43660</v>
      </c>
      <c r="BW402" s="2">
        <v>26163</v>
      </c>
      <c r="BX402" s="2">
        <v>70746</v>
      </c>
      <c r="BY402" s="2">
        <v>0</v>
      </c>
      <c r="BZ402" s="2">
        <v>0</v>
      </c>
      <c r="CA402" s="2">
        <v>0</v>
      </c>
      <c r="CB402" s="2">
        <v>9091</v>
      </c>
      <c r="CC402" s="2">
        <v>0</v>
      </c>
      <c r="CD402" s="2">
        <v>0</v>
      </c>
      <c r="CE402" s="2">
        <v>0</v>
      </c>
      <c r="CF402" s="2">
        <v>106000</v>
      </c>
      <c r="CG402" s="2">
        <v>0</v>
      </c>
      <c r="CH402" s="2">
        <v>0</v>
      </c>
      <c r="CI402" s="2">
        <v>0</v>
      </c>
      <c r="CJ402" s="2">
        <v>0</v>
      </c>
      <c r="CK402" s="2">
        <v>0</v>
      </c>
      <c r="CL402" s="2">
        <v>0</v>
      </c>
      <c r="CM402" s="12"/>
      <c r="CN402" s="13">
        <v>43660</v>
      </c>
      <c r="CO402" s="2">
        <v>32201</v>
      </c>
      <c r="CP402" s="2">
        <v>54500</v>
      </c>
      <c r="CQ402" s="2">
        <v>0</v>
      </c>
      <c r="CR402" s="2">
        <v>0</v>
      </c>
      <c r="CS402" s="2">
        <v>0</v>
      </c>
      <c r="CT402" s="2">
        <v>20000</v>
      </c>
      <c r="CU402" s="2">
        <v>0</v>
      </c>
      <c r="CV402" s="2">
        <v>0</v>
      </c>
      <c r="CW402" s="2">
        <v>0</v>
      </c>
      <c r="CX402" s="2">
        <v>106701</v>
      </c>
      <c r="CY402" s="2">
        <v>0</v>
      </c>
      <c r="CZ402" s="2">
        <v>0</v>
      </c>
      <c r="DA402" s="2">
        <v>0</v>
      </c>
      <c r="DB402" s="2">
        <v>0</v>
      </c>
      <c r="DC402" s="2">
        <v>0</v>
      </c>
      <c r="DD402" s="2">
        <v>0</v>
      </c>
      <c r="DE402" s="12"/>
      <c r="DF402" s="13">
        <f t="shared" si="118"/>
        <v>43660</v>
      </c>
      <c r="DG402" s="2">
        <f t="shared" si="119"/>
        <v>65000</v>
      </c>
      <c r="DH402" s="2">
        <f t="shared" si="120"/>
        <v>134319</v>
      </c>
      <c r="DI402" s="2">
        <f t="shared" si="121"/>
        <v>0</v>
      </c>
      <c r="DJ402" s="2">
        <f t="shared" si="122"/>
        <v>0</v>
      </c>
      <c r="DK402" s="2">
        <f t="shared" si="123"/>
        <v>0</v>
      </c>
      <c r="DL402" s="2">
        <f t="shared" si="124"/>
        <v>60000</v>
      </c>
      <c r="DM402" s="2">
        <f t="shared" si="125"/>
        <v>0</v>
      </c>
      <c r="DN402" s="2">
        <f t="shared" si="126"/>
        <v>0</v>
      </c>
      <c r="DO402" s="2">
        <f t="shared" si="127"/>
        <v>35011.311150000001</v>
      </c>
      <c r="DP402" s="2">
        <f t="shared" si="128"/>
        <v>294330.31114999996</v>
      </c>
      <c r="DQ402" s="2">
        <f t="shared" si="129"/>
        <v>0</v>
      </c>
      <c r="DR402" s="2">
        <f t="shared" si="130"/>
        <v>0</v>
      </c>
      <c r="DS402" s="2">
        <f t="shared" si="131"/>
        <v>0</v>
      </c>
      <c r="DT402" s="2">
        <f t="shared" si="132"/>
        <v>0</v>
      </c>
      <c r="DU402" s="2">
        <f t="shared" si="133"/>
        <v>0</v>
      </c>
      <c r="DV402" s="2">
        <f t="shared" si="134"/>
        <v>0</v>
      </c>
    </row>
    <row r="403" spans="2:126" x14ac:dyDescent="0.3">
      <c r="B403" s="13">
        <v>43661</v>
      </c>
      <c r="C403" s="7">
        <v>5831</v>
      </c>
      <c r="D403" s="7">
        <v>8658</v>
      </c>
      <c r="E403" s="7">
        <v>0</v>
      </c>
      <c r="F403" s="7">
        <v>0</v>
      </c>
      <c r="G403" s="7">
        <v>0</v>
      </c>
      <c r="H403" s="7">
        <v>14909</v>
      </c>
      <c r="I403" s="7">
        <v>0</v>
      </c>
      <c r="J403" s="7">
        <v>0</v>
      </c>
      <c r="K403" s="7">
        <v>0</v>
      </c>
      <c r="L403" s="7">
        <v>29398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12"/>
      <c r="T403" s="13">
        <v>43661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178.90000000000003</v>
      </c>
      <c r="AD403" s="2">
        <v>178.90000000000003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10"/>
      <c r="AL403" s="13">
        <v>43661</v>
      </c>
      <c r="AM403" s="2">
        <v>805</v>
      </c>
      <c r="AN403" s="2">
        <v>0</v>
      </c>
      <c r="AO403" s="2">
        <v>0</v>
      </c>
      <c r="AP403" s="2">
        <v>0</v>
      </c>
      <c r="AQ403" s="2">
        <v>0</v>
      </c>
      <c r="AR403" s="2">
        <v>16000</v>
      </c>
      <c r="AS403" s="2">
        <v>0</v>
      </c>
      <c r="AT403" s="2">
        <v>0</v>
      </c>
      <c r="AU403" s="2">
        <v>34832.41115</v>
      </c>
      <c r="AV403" s="2">
        <v>51637.41115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12"/>
      <c r="BD403" s="13">
        <v>43661</v>
      </c>
      <c r="BE403" s="2">
        <v>0</v>
      </c>
      <c r="BF403" s="2">
        <v>0</v>
      </c>
      <c r="BG403" s="2">
        <v>0</v>
      </c>
      <c r="BH403" s="2">
        <v>0</v>
      </c>
      <c r="BI403" s="2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S403" s="2">
        <v>0</v>
      </c>
      <c r="BT403" s="2">
        <v>0</v>
      </c>
      <c r="BU403" s="12"/>
      <c r="BV403" s="13">
        <v>43661</v>
      </c>
      <c r="BW403" s="2">
        <v>26163</v>
      </c>
      <c r="BX403" s="2">
        <v>70746</v>
      </c>
      <c r="BY403" s="2">
        <v>0</v>
      </c>
      <c r="BZ403" s="2">
        <v>0</v>
      </c>
      <c r="CA403" s="2">
        <v>0</v>
      </c>
      <c r="CB403" s="2">
        <v>9091</v>
      </c>
      <c r="CC403" s="2">
        <v>0</v>
      </c>
      <c r="CD403" s="2">
        <v>0</v>
      </c>
      <c r="CE403" s="2">
        <v>0</v>
      </c>
      <c r="CF403" s="2">
        <v>106000</v>
      </c>
      <c r="CG403" s="2">
        <v>0</v>
      </c>
      <c r="CH403" s="2">
        <v>0</v>
      </c>
      <c r="CI403" s="2">
        <v>0</v>
      </c>
      <c r="CJ403" s="2">
        <v>0</v>
      </c>
      <c r="CK403" s="2">
        <v>0</v>
      </c>
      <c r="CL403" s="2">
        <v>0</v>
      </c>
      <c r="CM403" s="12"/>
      <c r="CN403" s="13">
        <v>43661</v>
      </c>
      <c r="CO403" s="2">
        <v>32201</v>
      </c>
      <c r="CP403" s="2">
        <v>54000</v>
      </c>
      <c r="CQ403" s="2">
        <v>0</v>
      </c>
      <c r="CR403" s="2">
        <v>0</v>
      </c>
      <c r="CS403" s="2">
        <v>0</v>
      </c>
      <c r="CT403" s="2">
        <v>20000</v>
      </c>
      <c r="CU403" s="2">
        <v>0</v>
      </c>
      <c r="CV403" s="2">
        <v>0</v>
      </c>
      <c r="CW403" s="2">
        <v>0</v>
      </c>
      <c r="CX403" s="2">
        <v>106201</v>
      </c>
      <c r="CY403" s="2">
        <v>0</v>
      </c>
      <c r="CZ403" s="2">
        <v>0</v>
      </c>
      <c r="DA403" s="2">
        <v>0</v>
      </c>
      <c r="DB403" s="2">
        <v>0</v>
      </c>
      <c r="DC403" s="2">
        <v>0</v>
      </c>
      <c r="DD403" s="2">
        <v>0</v>
      </c>
      <c r="DE403" s="12"/>
      <c r="DF403" s="13">
        <f t="shared" si="118"/>
        <v>43661</v>
      </c>
      <c r="DG403" s="2">
        <f t="shared" si="119"/>
        <v>65000</v>
      </c>
      <c r="DH403" s="2">
        <f t="shared" si="120"/>
        <v>133404</v>
      </c>
      <c r="DI403" s="2">
        <f t="shared" si="121"/>
        <v>0</v>
      </c>
      <c r="DJ403" s="2">
        <f t="shared" si="122"/>
        <v>0</v>
      </c>
      <c r="DK403" s="2">
        <f t="shared" si="123"/>
        <v>0</v>
      </c>
      <c r="DL403" s="2">
        <f t="shared" si="124"/>
        <v>60000</v>
      </c>
      <c r="DM403" s="2">
        <f t="shared" si="125"/>
        <v>0</v>
      </c>
      <c r="DN403" s="2">
        <f t="shared" si="126"/>
        <v>0</v>
      </c>
      <c r="DO403" s="2">
        <f t="shared" si="127"/>
        <v>35011.311150000001</v>
      </c>
      <c r="DP403" s="2">
        <f t="shared" si="128"/>
        <v>293415.31114999996</v>
      </c>
      <c r="DQ403" s="2">
        <f t="shared" si="129"/>
        <v>0</v>
      </c>
      <c r="DR403" s="2">
        <f t="shared" si="130"/>
        <v>0</v>
      </c>
      <c r="DS403" s="2">
        <f t="shared" si="131"/>
        <v>0</v>
      </c>
      <c r="DT403" s="2">
        <f t="shared" si="132"/>
        <v>0</v>
      </c>
      <c r="DU403" s="2">
        <f t="shared" si="133"/>
        <v>0</v>
      </c>
      <c r="DV403" s="2">
        <f t="shared" si="134"/>
        <v>0</v>
      </c>
    </row>
    <row r="404" spans="2:126" x14ac:dyDescent="0.3">
      <c r="B404" s="13">
        <v>43662</v>
      </c>
      <c r="C404" s="7">
        <v>5831</v>
      </c>
      <c r="D404" s="7">
        <v>8658</v>
      </c>
      <c r="E404" s="7">
        <v>0</v>
      </c>
      <c r="F404" s="7">
        <v>0</v>
      </c>
      <c r="G404" s="7">
        <v>0</v>
      </c>
      <c r="H404" s="7">
        <v>14909</v>
      </c>
      <c r="I404" s="7">
        <v>0</v>
      </c>
      <c r="J404" s="7">
        <v>0</v>
      </c>
      <c r="K404" s="7">
        <v>0</v>
      </c>
      <c r="L404" s="7">
        <v>29398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12"/>
      <c r="T404" s="13">
        <v>43662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178.90000000000003</v>
      </c>
      <c r="AD404" s="2">
        <v>178.90000000000003</v>
      </c>
      <c r="AE404" s="2">
        <v>0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10"/>
      <c r="AL404" s="13">
        <v>43662</v>
      </c>
      <c r="AM404" s="2">
        <v>805</v>
      </c>
      <c r="AN404" s="2">
        <v>0</v>
      </c>
      <c r="AO404" s="2">
        <v>0</v>
      </c>
      <c r="AP404" s="2">
        <v>0</v>
      </c>
      <c r="AQ404" s="2">
        <v>0</v>
      </c>
      <c r="AR404" s="2">
        <v>16000</v>
      </c>
      <c r="AS404" s="2">
        <v>0</v>
      </c>
      <c r="AT404" s="2">
        <v>0</v>
      </c>
      <c r="AU404" s="2">
        <v>34832.41115</v>
      </c>
      <c r="AV404" s="2">
        <v>51637.41115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12"/>
      <c r="BD404" s="13">
        <v>43662</v>
      </c>
      <c r="BE404" s="2">
        <v>0</v>
      </c>
      <c r="BF404" s="2">
        <v>0</v>
      </c>
      <c r="BG404" s="2">
        <v>0</v>
      </c>
      <c r="BH404" s="2">
        <v>0</v>
      </c>
      <c r="BI404" s="2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S404" s="2">
        <v>0</v>
      </c>
      <c r="BT404" s="2">
        <v>0</v>
      </c>
      <c r="BU404" s="12"/>
      <c r="BV404" s="13">
        <v>43662</v>
      </c>
      <c r="BW404" s="2">
        <v>26163</v>
      </c>
      <c r="BX404" s="2">
        <v>70746</v>
      </c>
      <c r="BY404" s="2">
        <v>0</v>
      </c>
      <c r="BZ404" s="2">
        <v>0</v>
      </c>
      <c r="CA404" s="2">
        <v>0</v>
      </c>
      <c r="CB404" s="2">
        <v>9091</v>
      </c>
      <c r="CC404" s="2">
        <v>0</v>
      </c>
      <c r="CD404" s="2">
        <v>0</v>
      </c>
      <c r="CE404" s="2">
        <v>0</v>
      </c>
      <c r="CF404" s="2">
        <v>106000</v>
      </c>
      <c r="CG404" s="2">
        <v>0</v>
      </c>
      <c r="CH404" s="2">
        <v>0</v>
      </c>
      <c r="CI404" s="2">
        <v>0</v>
      </c>
      <c r="CJ404" s="2">
        <v>0</v>
      </c>
      <c r="CK404" s="2">
        <v>0</v>
      </c>
      <c r="CL404" s="2">
        <v>0</v>
      </c>
      <c r="CM404" s="12"/>
      <c r="CN404" s="13">
        <v>43662</v>
      </c>
      <c r="CO404" s="2">
        <v>32201</v>
      </c>
      <c r="CP404" s="2">
        <v>53750</v>
      </c>
      <c r="CQ404" s="2">
        <v>0</v>
      </c>
      <c r="CR404" s="2">
        <v>0</v>
      </c>
      <c r="CS404" s="2">
        <v>0</v>
      </c>
      <c r="CT404" s="2">
        <v>20000</v>
      </c>
      <c r="CU404" s="2">
        <v>0</v>
      </c>
      <c r="CV404" s="2">
        <v>0</v>
      </c>
      <c r="CW404" s="2">
        <v>0</v>
      </c>
      <c r="CX404" s="2">
        <v>105951</v>
      </c>
      <c r="CY404" s="2">
        <v>0</v>
      </c>
      <c r="CZ404" s="2">
        <v>0</v>
      </c>
      <c r="DA404" s="2">
        <v>0</v>
      </c>
      <c r="DB404" s="2">
        <v>0</v>
      </c>
      <c r="DC404" s="2">
        <v>0</v>
      </c>
      <c r="DD404" s="2">
        <v>0</v>
      </c>
      <c r="DE404" s="12"/>
      <c r="DF404" s="13">
        <f t="shared" si="118"/>
        <v>43662</v>
      </c>
      <c r="DG404" s="2">
        <f t="shared" si="119"/>
        <v>65000</v>
      </c>
      <c r="DH404" s="2">
        <f t="shared" si="120"/>
        <v>133154</v>
      </c>
      <c r="DI404" s="2">
        <f t="shared" si="121"/>
        <v>0</v>
      </c>
      <c r="DJ404" s="2">
        <f t="shared" si="122"/>
        <v>0</v>
      </c>
      <c r="DK404" s="2">
        <f t="shared" si="123"/>
        <v>0</v>
      </c>
      <c r="DL404" s="2">
        <f t="shared" si="124"/>
        <v>60000</v>
      </c>
      <c r="DM404" s="2">
        <f t="shared" si="125"/>
        <v>0</v>
      </c>
      <c r="DN404" s="2">
        <f t="shared" si="126"/>
        <v>0</v>
      </c>
      <c r="DO404" s="2">
        <f t="shared" si="127"/>
        <v>35011.311150000001</v>
      </c>
      <c r="DP404" s="2">
        <f t="shared" si="128"/>
        <v>293165.31114999996</v>
      </c>
      <c r="DQ404" s="2">
        <f t="shared" si="129"/>
        <v>0</v>
      </c>
      <c r="DR404" s="2">
        <f t="shared" si="130"/>
        <v>0</v>
      </c>
      <c r="DS404" s="2">
        <f t="shared" si="131"/>
        <v>0</v>
      </c>
      <c r="DT404" s="2">
        <f t="shared" si="132"/>
        <v>0</v>
      </c>
      <c r="DU404" s="2">
        <f t="shared" si="133"/>
        <v>0</v>
      </c>
      <c r="DV404" s="2">
        <f t="shared" si="134"/>
        <v>0</v>
      </c>
    </row>
    <row r="405" spans="2:126" x14ac:dyDescent="0.3">
      <c r="B405" s="13">
        <v>43663</v>
      </c>
      <c r="C405" s="7">
        <v>5831</v>
      </c>
      <c r="D405" s="7">
        <v>8658</v>
      </c>
      <c r="E405" s="7">
        <v>0</v>
      </c>
      <c r="F405" s="7">
        <v>0</v>
      </c>
      <c r="G405" s="7">
        <v>0</v>
      </c>
      <c r="H405" s="7">
        <v>14909</v>
      </c>
      <c r="I405" s="7">
        <v>0</v>
      </c>
      <c r="J405" s="7">
        <v>0</v>
      </c>
      <c r="K405" s="7">
        <v>0</v>
      </c>
      <c r="L405" s="7">
        <v>29398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12"/>
      <c r="T405" s="13">
        <v>43663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178.90000000000003</v>
      </c>
      <c r="AD405" s="2">
        <v>178.90000000000003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10"/>
      <c r="AL405" s="13">
        <v>43663</v>
      </c>
      <c r="AM405" s="2">
        <v>805</v>
      </c>
      <c r="AN405" s="2">
        <v>0</v>
      </c>
      <c r="AO405" s="2">
        <v>0</v>
      </c>
      <c r="AP405" s="2">
        <v>0</v>
      </c>
      <c r="AQ405" s="2">
        <v>0</v>
      </c>
      <c r="AR405" s="2">
        <v>16000</v>
      </c>
      <c r="AS405" s="2">
        <v>0</v>
      </c>
      <c r="AT405" s="2">
        <v>0</v>
      </c>
      <c r="AU405" s="2">
        <v>34832.41115</v>
      </c>
      <c r="AV405" s="2">
        <v>51637.41115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12"/>
      <c r="BD405" s="13">
        <v>43663</v>
      </c>
      <c r="BE405" s="2">
        <v>0</v>
      </c>
      <c r="BF405" s="2">
        <v>0</v>
      </c>
      <c r="BG405" s="2">
        <v>0</v>
      </c>
      <c r="BH405" s="2">
        <v>0</v>
      </c>
      <c r="BI405" s="2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S405" s="2">
        <v>0</v>
      </c>
      <c r="BT405" s="2">
        <v>0</v>
      </c>
      <c r="BU405" s="12"/>
      <c r="BV405" s="13">
        <v>43663</v>
      </c>
      <c r="BW405" s="2">
        <v>26163</v>
      </c>
      <c r="BX405" s="2">
        <v>70746</v>
      </c>
      <c r="BY405" s="2">
        <v>0</v>
      </c>
      <c r="BZ405" s="2">
        <v>0</v>
      </c>
      <c r="CA405" s="2">
        <v>0</v>
      </c>
      <c r="CB405" s="2">
        <v>9091</v>
      </c>
      <c r="CC405" s="2">
        <v>0</v>
      </c>
      <c r="CD405" s="2">
        <v>0</v>
      </c>
      <c r="CE405" s="2">
        <v>0</v>
      </c>
      <c r="CF405" s="2">
        <v>106000</v>
      </c>
      <c r="CG405" s="2">
        <v>0</v>
      </c>
      <c r="CH405" s="2">
        <v>0</v>
      </c>
      <c r="CI405" s="2">
        <v>0</v>
      </c>
      <c r="CJ405" s="2">
        <v>0</v>
      </c>
      <c r="CK405" s="2">
        <v>0</v>
      </c>
      <c r="CL405" s="2">
        <v>0</v>
      </c>
      <c r="CM405" s="12"/>
      <c r="CN405" s="13">
        <v>43663</v>
      </c>
      <c r="CO405" s="2">
        <v>32201</v>
      </c>
      <c r="CP405" s="2">
        <v>53500</v>
      </c>
      <c r="CQ405" s="2">
        <v>0</v>
      </c>
      <c r="CR405" s="2">
        <v>0</v>
      </c>
      <c r="CS405" s="2">
        <v>0</v>
      </c>
      <c r="CT405" s="2">
        <v>20000</v>
      </c>
      <c r="CU405" s="2">
        <v>0</v>
      </c>
      <c r="CV405" s="2">
        <v>0</v>
      </c>
      <c r="CW405" s="2">
        <v>0</v>
      </c>
      <c r="CX405" s="2">
        <v>105701</v>
      </c>
      <c r="CY405" s="2">
        <v>0</v>
      </c>
      <c r="CZ405" s="2">
        <v>0</v>
      </c>
      <c r="DA405" s="2">
        <v>0</v>
      </c>
      <c r="DB405" s="2">
        <v>0</v>
      </c>
      <c r="DC405" s="2">
        <v>0</v>
      </c>
      <c r="DD405" s="2">
        <v>0</v>
      </c>
      <c r="DE405" s="12"/>
      <c r="DF405" s="13">
        <f t="shared" si="118"/>
        <v>43663</v>
      </c>
      <c r="DG405" s="2">
        <f t="shared" si="119"/>
        <v>65000</v>
      </c>
      <c r="DH405" s="2">
        <f t="shared" si="120"/>
        <v>132904</v>
      </c>
      <c r="DI405" s="2">
        <f t="shared" si="121"/>
        <v>0</v>
      </c>
      <c r="DJ405" s="2">
        <f t="shared" si="122"/>
        <v>0</v>
      </c>
      <c r="DK405" s="2">
        <f t="shared" si="123"/>
        <v>0</v>
      </c>
      <c r="DL405" s="2">
        <f t="shared" si="124"/>
        <v>60000</v>
      </c>
      <c r="DM405" s="2">
        <f t="shared" si="125"/>
        <v>0</v>
      </c>
      <c r="DN405" s="2">
        <f t="shared" si="126"/>
        <v>0</v>
      </c>
      <c r="DO405" s="2">
        <f t="shared" si="127"/>
        <v>35011.311150000001</v>
      </c>
      <c r="DP405" s="2">
        <f t="shared" si="128"/>
        <v>292915.31114999996</v>
      </c>
      <c r="DQ405" s="2">
        <f t="shared" si="129"/>
        <v>0</v>
      </c>
      <c r="DR405" s="2">
        <f t="shared" si="130"/>
        <v>0</v>
      </c>
      <c r="DS405" s="2">
        <f t="shared" si="131"/>
        <v>0</v>
      </c>
      <c r="DT405" s="2">
        <f t="shared" si="132"/>
        <v>0</v>
      </c>
      <c r="DU405" s="2">
        <f t="shared" si="133"/>
        <v>0</v>
      </c>
      <c r="DV405" s="2">
        <f t="shared" si="134"/>
        <v>0</v>
      </c>
    </row>
    <row r="406" spans="2:126" x14ac:dyDescent="0.3">
      <c r="B406" s="13">
        <v>43664</v>
      </c>
      <c r="C406" s="7">
        <v>6723</v>
      </c>
      <c r="D406" s="7">
        <v>7738</v>
      </c>
      <c r="E406" s="7">
        <v>0</v>
      </c>
      <c r="F406" s="7">
        <v>0</v>
      </c>
      <c r="G406" s="7">
        <v>0</v>
      </c>
      <c r="H406" s="7">
        <v>14909</v>
      </c>
      <c r="I406" s="7">
        <v>0</v>
      </c>
      <c r="J406" s="7">
        <v>0</v>
      </c>
      <c r="K406" s="7">
        <v>0</v>
      </c>
      <c r="L406" s="7">
        <v>29370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12"/>
      <c r="T406" s="13">
        <v>43664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178.90000000000003</v>
      </c>
      <c r="AD406" s="2">
        <v>178.90000000000003</v>
      </c>
      <c r="AE406" s="2">
        <v>0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10"/>
      <c r="AL406" s="13">
        <v>43664</v>
      </c>
      <c r="AM406" s="2">
        <v>0</v>
      </c>
      <c r="AN406" s="2">
        <v>0</v>
      </c>
      <c r="AO406" s="2">
        <v>0</v>
      </c>
      <c r="AP406" s="2">
        <v>0</v>
      </c>
      <c r="AQ406" s="2">
        <v>0</v>
      </c>
      <c r="AR406" s="2">
        <v>16000</v>
      </c>
      <c r="AS406" s="2">
        <v>0</v>
      </c>
      <c r="AT406" s="2">
        <v>0</v>
      </c>
      <c r="AU406" s="2">
        <v>34832.41115</v>
      </c>
      <c r="AV406" s="2">
        <v>50832.41115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12"/>
      <c r="BD406" s="13">
        <v>43664</v>
      </c>
      <c r="BE406" s="2">
        <v>0</v>
      </c>
      <c r="BF406" s="2">
        <v>0</v>
      </c>
      <c r="BG406" s="2">
        <v>0</v>
      </c>
      <c r="BH406" s="2">
        <v>0</v>
      </c>
      <c r="BI406" s="2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S406" s="2">
        <v>0</v>
      </c>
      <c r="BT406" s="2">
        <v>0</v>
      </c>
      <c r="BU406" s="12"/>
      <c r="BV406" s="13">
        <v>43664</v>
      </c>
      <c r="BW406" s="2">
        <v>30219</v>
      </c>
      <c r="BX406" s="2">
        <v>66690</v>
      </c>
      <c r="BY406" s="2">
        <v>0</v>
      </c>
      <c r="BZ406" s="2">
        <v>0</v>
      </c>
      <c r="CA406" s="2">
        <v>0</v>
      </c>
      <c r="CB406" s="2">
        <v>9091</v>
      </c>
      <c r="CC406" s="2">
        <v>0</v>
      </c>
      <c r="CD406" s="2">
        <v>0</v>
      </c>
      <c r="CE406" s="2">
        <v>0</v>
      </c>
      <c r="CF406" s="2">
        <v>106000</v>
      </c>
      <c r="CG406" s="2">
        <v>0</v>
      </c>
      <c r="CH406" s="2">
        <v>0</v>
      </c>
      <c r="CI406" s="2">
        <v>0</v>
      </c>
      <c r="CJ406" s="2">
        <v>0</v>
      </c>
      <c r="CK406" s="2">
        <v>0</v>
      </c>
      <c r="CL406" s="2">
        <v>0</v>
      </c>
      <c r="CM406" s="12"/>
      <c r="CN406" s="13">
        <v>43664</v>
      </c>
      <c r="CO406" s="2">
        <v>28058</v>
      </c>
      <c r="CP406" s="2">
        <v>57000</v>
      </c>
      <c r="CQ406" s="2">
        <v>0</v>
      </c>
      <c r="CR406" s="2">
        <v>0</v>
      </c>
      <c r="CS406" s="2">
        <v>0</v>
      </c>
      <c r="CT406" s="2">
        <v>20000</v>
      </c>
      <c r="CU406" s="2">
        <v>0</v>
      </c>
      <c r="CV406" s="2">
        <v>0</v>
      </c>
      <c r="CW406" s="2">
        <v>0</v>
      </c>
      <c r="CX406" s="2">
        <v>105058</v>
      </c>
      <c r="CY406" s="2">
        <v>0</v>
      </c>
      <c r="CZ406" s="2">
        <v>0</v>
      </c>
      <c r="DA406" s="2">
        <v>0</v>
      </c>
      <c r="DB406" s="2">
        <v>0</v>
      </c>
      <c r="DC406" s="2">
        <v>0</v>
      </c>
      <c r="DD406" s="2">
        <v>0</v>
      </c>
      <c r="DE406" s="12"/>
      <c r="DF406" s="13">
        <f t="shared" si="118"/>
        <v>43664</v>
      </c>
      <c r="DG406" s="2">
        <f t="shared" si="119"/>
        <v>65000</v>
      </c>
      <c r="DH406" s="2">
        <f t="shared" si="120"/>
        <v>131428</v>
      </c>
      <c r="DI406" s="2">
        <f t="shared" si="121"/>
        <v>0</v>
      </c>
      <c r="DJ406" s="2">
        <f t="shared" si="122"/>
        <v>0</v>
      </c>
      <c r="DK406" s="2">
        <f t="shared" si="123"/>
        <v>0</v>
      </c>
      <c r="DL406" s="2">
        <f t="shared" si="124"/>
        <v>60000</v>
      </c>
      <c r="DM406" s="2">
        <f t="shared" si="125"/>
        <v>0</v>
      </c>
      <c r="DN406" s="2">
        <f t="shared" si="126"/>
        <v>0</v>
      </c>
      <c r="DO406" s="2">
        <f t="shared" si="127"/>
        <v>35011.311150000001</v>
      </c>
      <c r="DP406" s="2">
        <f t="shared" si="128"/>
        <v>291439.31114999996</v>
      </c>
      <c r="DQ406" s="2">
        <f t="shared" si="129"/>
        <v>0</v>
      </c>
      <c r="DR406" s="2">
        <f t="shared" si="130"/>
        <v>0</v>
      </c>
      <c r="DS406" s="2">
        <f t="shared" si="131"/>
        <v>0</v>
      </c>
      <c r="DT406" s="2">
        <f t="shared" si="132"/>
        <v>0</v>
      </c>
      <c r="DU406" s="2">
        <f t="shared" si="133"/>
        <v>0</v>
      </c>
      <c r="DV406" s="2">
        <f t="shared" si="134"/>
        <v>0</v>
      </c>
    </row>
    <row r="407" spans="2:126" x14ac:dyDescent="0.3">
      <c r="B407" s="13">
        <v>43665</v>
      </c>
      <c r="C407" s="7">
        <v>6723</v>
      </c>
      <c r="D407" s="7">
        <v>7738</v>
      </c>
      <c r="E407" s="7">
        <v>0</v>
      </c>
      <c r="F407" s="7">
        <v>0</v>
      </c>
      <c r="G407" s="7">
        <v>0</v>
      </c>
      <c r="H407" s="7">
        <v>14909</v>
      </c>
      <c r="I407" s="7">
        <v>0</v>
      </c>
      <c r="J407" s="7">
        <v>0</v>
      </c>
      <c r="K407" s="7">
        <v>0</v>
      </c>
      <c r="L407" s="7">
        <v>29370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12"/>
      <c r="T407" s="13">
        <v>43665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178.90000000000003</v>
      </c>
      <c r="AD407" s="2">
        <v>178.90000000000003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10"/>
      <c r="AL407" s="13">
        <v>43665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16000</v>
      </c>
      <c r="AS407" s="2">
        <v>0</v>
      </c>
      <c r="AT407" s="2">
        <v>0</v>
      </c>
      <c r="AU407" s="2">
        <v>34832.41115</v>
      </c>
      <c r="AV407" s="2">
        <v>50832.41115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12"/>
      <c r="BD407" s="13">
        <v>43665</v>
      </c>
      <c r="BE407" s="2">
        <v>0</v>
      </c>
      <c r="BF407" s="2">
        <v>0</v>
      </c>
      <c r="BG407" s="2">
        <v>0</v>
      </c>
      <c r="BH407" s="2">
        <v>0</v>
      </c>
      <c r="BI407" s="2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S407" s="2">
        <v>0</v>
      </c>
      <c r="BT407" s="2">
        <v>0</v>
      </c>
      <c r="BU407" s="12"/>
      <c r="BV407" s="13">
        <v>43665</v>
      </c>
      <c r="BW407" s="2">
        <v>30219</v>
      </c>
      <c r="BX407" s="2">
        <v>66690</v>
      </c>
      <c r="BY407" s="2">
        <v>0</v>
      </c>
      <c r="BZ407" s="2">
        <v>0</v>
      </c>
      <c r="CA407" s="2">
        <v>0</v>
      </c>
      <c r="CB407" s="2">
        <v>9091</v>
      </c>
      <c r="CC407" s="2">
        <v>0</v>
      </c>
      <c r="CD407" s="2">
        <v>0</v>
      </c>
      <c r="CE407" s="2">
        <v>0</v>
      </c>
      <c r="CF407" s="2">
        <v>106000</v>
      </c>
      <c r="CG407" s="2">
        <v>0</v>
      </c>
      <c r="CH407" s="2">
        <v>0</v>
      </c>
      <c r="CI407" s="2">
        <v>0</v>
      </c>
      <c r="CJ407" s="2">
        <v>0</v>
      </c>
      <c r="CK407" s="2">
        <v>0</v>
      </c>
      <c r="CL407" s="2">
        <v>0</v>
      </c>
      <c r="CM407" s="12"/>
      <c r="CN407" s="13">
        <v>43665</v>
      </c>
      <c r="CO407" s="2">
        <v>28058</v>
      </c>
      <c r="CP407" s="2">
        <v>56750</v>
      </c>
      <c r="CQ407" s="2">
        <v>0</v>
      </c>
      <c r="CR407" s="2">
        <v>0</v>
      </c>
      <c r="CS407" s="2">
        <v>0</v>
      </c>
      <c r="CT407" s="2">
        <v>20000</v>
      </c>
      <c r="CU407" s="2">
        <v>0</v>
      </c>
      <c r="CV407" s="2">
        <v>0</v>
      </c>
      <c r="CW407" s="2">
        <v>0</v>
      </c>
      <c r="CX407" s="2">
        <v>104808</v>
      </c>
      <c r="CY407" s="2">
        <v>0</v>
      </c>
      <c r="CZ407" s="2">
        <v>0</v>
      </c>
      <c r="DA407" s="2">
        <v>0</v>
      </c>
      <c r="DB407" s="2">
        <v>0</v>
      </c>
      <c r="DC407" s="2">
        <v>0</v>
      </c>
      <c r="DD407" s="2">
        <v>0</v>
      </c>
      <c r="DE407" s="12"/>
      <c r="DF407" s="13">
        <f t="shared" si="118"/>
        <v>43665</v>
      </c>
      <c r="DG407" s="2">
        <f t="shared" si="119"/>
        <v>65000</v>
      </c>
      <c r="DH407" s="2">
        <f t="shared" si="120"/>
        <v>131178</v>
      </c>
      <c r="DI407" s="2">
        <f t="shared" si="121"/>
        <v>0</v>
      </c>
      <c r="DJ407" s="2">
        <f t="shared" si="122"/>
        <v>0</v>
      </c>
      <c r="DK407" s="2">
        <f t="shared" si="123"/>
        <v>0</v>
      </c>
      <c r="DL407" s="2">
        <f t="shared" si="124"/>
        <v>60000</v>
      </c>
      <c r="DM407" s="2">
        <f t="shared" si="125"/>
        <v>0</v>
      </c>
      <c r="DN407" s="2">
        <f t="shared" si="126"/>
        <v>0</v>
      </c>
      <c r="DO407" s="2">
        <f t="shared" si="127"/>
        <v>35011.311150000001</v>
      </c>
      <c r="DP407" s="2">
        <f t="shared" si="128"/>
        <v>291189.31114999996</v>
      </c>
      <c r="DQ407" s="2">
        <f t="shared" si="129"/>
        <v>0</v>
      </c>
      <c r="DR407" s="2">
        <f t="shared" si="130"/>
        <v>0</v>
      </c>
      <c r="DS407" s="2">
        <f t="shared" si="131"/>
        <v>0</v>
      </c>
      <c r="DT407" s="2">
        <f t="shared" si="132"/>
        <v>0</v>
      </c>
      <c r="DU407" s="2">
        <f t="shared" si="133"/>
        <v>0</v>
      </c>
      <c r="DV407" s="2">
        <f t="shared" si="134"/>
        <v>0</v>
      </c>
    </row>
    <row r="408" spans="2:126" x14ac:dyDescent="0.3">
      <c r="B408" s="13">
        <v>43666</v>
      </c>
      <c r="C408" s="7">
        <v>6723</v>
      </c>
      <c r="D408" s="7">
        <v>7738</v>
      </c>
      <c r="E408" s="7">
        <v>0</v>
      </c>
      <c r="F408" s="7">
        <v>0</v>
      </c>
      <c r="G408" s="7">
        <v>0</v>
      </c>
      <c r="H408" s="7">
        <v>14909</v>
      </c>
      <c r="I408" s="7">
        <v>0</v>
      </c>
      <c r="J408" s="7">
        <v>0</v>
      </c>
      <c r="K408" s="7">
        <v>0</v>
      </c>
      <c r="L408" s="7">
        <v>29370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12"/>
      <c r="T408" s="13">
        <v>43666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178.90000000000003</v>
      </c>
      <c r="AD408" s="2">
        <v>178.90000000000003</v>
      </c>
      <c r="AE408" s="2">
        <v>0</v>
      </c>
      <c r="AF408" s="2">
        <v>0</v>
      </c>
      <c r="AG408" s="2">
        <v>0</v>
      </c>
      <c r="AH408" s="2">
        <v>0</v>
      </c>
      <c r="AI408" s="2">
        <v>0</v>
      </c>
      <c r="AJ408" s="2">
        <v>0</v>
      </c>
      <c r="AK408" s="10"/>
      <c r="AL408" s="13">
        <v>43666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16000</v>
      </c>
      <c r="AS408" s="2">
        <v>0</v>
      </c>
      <c r="AT408" s="2">
        <v>0</v>
      </c>
      <c r="AU408" s="2">
        <v>34832.41115</v>
      </c>
      <c r="AV408" s="2">
        <v>50832.41115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12"/>
      <c r="BD408" s="13">
        <v>43666</v>
      </c>
      <c r="BE408" s="2">
        <v>0</v>
      </c>
      <c r="BF408" s="2">
        <v>0</v>
      </c>
      <c r="BG408" s="2">
        <v>0</v>
      </c>
      <c r="BH408" s="2">
        <v>0</v>
      </c>
      <c r="BI408" s="2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S408" s="2">
        <v>0</v>
      </c>
      <c r="BT408" s="2">
        <v>0</v>
      </c>
      <c r="BU408" s="12"/>
      <c r="BV408" s="13">
        <v>43666</v>
      </c>
      <c r="BW408" s="2">
        <v>30219</v>
      </c>
      <c r="BX408" s="2">
        <v>66690</v>
      </c>
      <c r="BY408" s="2">
        <v>0</v>
      </c>
      <c r="BZ408" s="2">
        <v>0</v>
      </c>
      <c r="CA408" s="2">
        <v>0</v>
      </c>
      <c r="CB408" s="2">
        <v>9091</v>
      </c>
      <c r="CC408" s="2">
        <v>0</v>
      </c>
      <c r="CD408" s="2">
        <v>0</v>
      </c>
      <c r="CE408" s="2">
        <v>0</v>
      </c>
      <c r="CF408" s="2">
        <v>106000</v>
      </c>
      <c r="CG408" s="2">
        <v>0</v>
      </c>
      <c r="CH408" s="2">
        <v>0</v>
      </c>
      <c r="CI408" s="2">
        <v>0</v>
      </c>
      <c r="CJ408" s="2">
        <v>0</v>
      </c>
      <c r="CK408" s="2">
        <v>0</v>
      </c>
      <c r="CL408" s="2">
        <v>0</v>
      </c>
      <c r="CM408" s="12"/>
      <c r="CN408" s="13">
        <v>43666</v>
      </c>
      <c r="CO408" s="2">
        <v>28058</v>
      </c>
      <c r="CP408" s="2">
        <v>56750</v>
      </c>
      <c r="CQ408" s="2">
        <v>0</v>
      </c>
      <c r="CR408" s="2">
        <v>0</v>
      </c>
      <c r="CS408" s="2">
        <v>0</v>
      </c>
      <c r="CT408" s="2">
        <v>20000</v>
      </c>
      <c r="CU408" s="2">
        <v>0</v>
      </c>
      <c r="CV408" s="2">
        <v>0</v>
      </c>
      <c r="CW408" s="2">
        <v>0</v>
      </c>
      <c r="CX408" s="2">
        <v>104808</v>
      </c>
      <c r="CY408" s="2">
        <v>0</v>
      </c>
      <c r="CZ408" s="2">
        <v>0</v>
      </c>
      <c r="DA408" s="2">
        <v>0</v>
      </c>
      <c r="DB408" s="2">
        <v>0</v>
      </c>
      <c r="DC408" s="2">
        <v>0</v>
      </c>
      <c r="DD408" s="2">
        <v>0</v>
      </c>
      <c r="DE408" s="12"/>
      <c r="DF408" s="13">
        <f t="shared" si="118"/>
        <v>43666</v>
      </c>
      <c r="DG408" s="2">
        <f t="shared" si="119"/>
        <v>65000</v>
      </c>
      <c r="DH408" s="2">
        <f t="shared" si="120"/>
        <v>131178</v>
      </c>
      <c r="DI408" s="2">
        <f t="shared" si="121"/>
        <v>0</v>
      </c>
      <c r="DJ408" s="2">
        <f t="shared" si="122"/>
        <v>0</v>
      </c>
      <c r="DK408" s="2">
        <f t="shared" si="123"/>
        <v>0</v>
      </c>
      <c r="DL408" s="2">
        <f t="shared" si="124"/>
        <v>60000</v>
      </c>
      <c r="DM408" s="2">
        <f t="shared" si="125"/>
        <v>0</v>
      </c>
      <c r="DN408" s="2">
        <f t="shared" si="126"/>
        <v>0</v>
      </c>
      <c r="DO408" s="2">
        <f t="shared" si="127"/>
        <v>35011.311150000001</v>
      </c>
      <c r="DP408" s="2">
        <f t="shared" si="128"/>
        <v>291189.31114999996</v>
      </c>
      <c r="DQ408" s="2">
        <f t="shared" si="129"/>
        <v>0</v>
      </c>
      <c r="DR408" s="2">
        <f t="shared" si="130"/>
        <v>0</v>
      </c>
      <c r="DS408" s="2">
        <f t="shared" si="131"/>
        <v>0</v>
      </c>
      <c r="DT408" s="2">
        <f t="shared" si="132"/>
        <v>0</v>
      </c>
      <c r="DU408" s="2">
        <f t="shared" si="133"/>
        <v>0</v>
      </c>
      <c r="DV408" s="2">
        <f t="shared" si="134"/>
        <v>0</v>
      </c>
    </row>
    <row r="409" spans="2:126" x14ac:dyDescent="0.3">
      <c r="B409" s="13">
        <v>43667</v>
      </c>
      <c r="C409" s="7">
        <v>6723</v>
      </c>
      <c r="D409" s="7">
        <v>7738</v>
      </c>
      <c r="E409" s="7">
        <v>0</v>
      </c>
      <c r="F409" s="7">
        <v>0</v>
      </c>
      <c r="G409" s="7">
        <v>0</v>
      </c>
      <c r="H409" s="7">
        <v>14909</v>
      </c>
      <c r="I409" s="7">
        <v>0</v>
      </c>
      <c r="J409" s="7">
        <v>0</v>
      </c>
      <c r="K409" s="7">
        <v>0</v>
      </c>
      <c r="L409" s="7">
        <v>29370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12"/>
      <c r="T409" s="13">
        <v>43667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178.90000000000003</v>
      </c>
      <c r="AD409" s="2">
        <v>178.90000000000003</v>
      </c>
      <c r="AE409" s="2">
        <v>0</v>
      </c>
      <c r="AF409" s="2">
        <v>0</v>
      </c>
      <c r="AG409" s="2">
        <v>0</v>
      </c>
      <c r="AH409" s="2">
        <v>0</v>
      </c>
      <c r="AI409" s="2">
        <v>0</v>
      </c>
      <c r="AJ409" s="2">
        <v>0</v>
      </c>
      <c r="AK409" s="10"/>
      <c r="AL409" s="13">
        <v>43667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16000</v>
      </c>
      <c r="AS409" s="2">
        <v>0</v>
      </c>
      <c r="AT409" s="2">
        <v>0</v>
      </c>
      <c r="AU409" s="2">
        <v>34832.41115</v>
      </c>
      <c r="AV409" s="2">
        <v>50832.41115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12"/>
      <c r="BD409" s="13">
        <v>43667</v>
      </c>
      <c r="BE409" s="2">
        <v>0</v>
      </c>
      <c r="BF409" s="2">
        <v>0</v>
      </c>
      <c r="BG409" s="2">
        <v>0</v>
      </c>
      <c r="BH409" s="2">
        <v>0</v>
      </c>
      <c r="BI409" s="2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S409" s="2">
        <v>0</v>
      </c>
      <c r="BT409" s="2">
        <v>0</v>
      </c>
      <c r="BU409" s="12"/>
      <c r="BV409" s="13">
        <v>43667</v>
      </c>
      <c r="BW409" s="2">
        <v>30219</v>
      </c>
      <c r="BX409" s="2">
        <v>66690</v>
      </c>
      <c r="BY409" s="2">
        <v>0</v>
      </c>
      <c r="BZ409" s="2">
        <v>0</v>
      </c>
      <c r="CA409" s="2">
        <v>0</v>
      </c>
      <c r="CB409" s="2">
        <v>9091</v>
      </c>
      <c r="CC409" s="2">
        <v>0</v>
      </c>
      <c r="CD409" s="2">
        <v>0</v>
      </c>
      <c r="CE409" s="2">
        <v>0</v>
      </c>
      <c r="CF409" s="2">
        <v>106000</v>
      </c>
      <c r="CG409" s="2">
        <v>0</v>
      </c>
      <c r="CH409" s="2">
        <v>0</v>
      </c>
      <c r="CI409" s="2">
        <v>0</v>
      </c>
      <c r="CJ409" s="2">
        <v>0</v>
      </c>
      <c r="CK409" s="2">
        <v>0</v>
      </c>
      <c r="CL409" s="2">
        <v>0</v>
      </c>
      <c r="CM409" s="12"/>
      <c r="CN409" s="13">
        <v>43667</v>
      </c>
      <c r="CO409" s="2">
        <v>28058</v>
      </c>
      <c r="CP409" s="2">
        <v>56750</v>
      </c>
      <c r="CQ409" s="2">
        <v>0</v>
      </c>
      <c r="CR409" s="2">
        <v>0</v>
      </c>
      <c r="CS409" s="2">
        <v>0</v>
      </c>
      <c r="CT409" s="2">
        <v>20000</v>
      </c>
      <c r="CU409" s="2">
        <v>0</v>
      </c>
      <c r="CV409" s="2">
        <v>0</v>
      </c>
      <c r="CW409" s="2">
        <v>0</v>
      </c>
      <c r="CX409" s="2">
        <v>104808</v>
      </c>
      <c r="CY409" s="2">
        <v>0</v>
      </c>
      <c r="CZ409" s="2">
        <v>0</v>
      </c>
      <c r="DA409" s="2">
        <v>0</v>
      </c>
      <c r="DB409" s="2">
        <v>0</v>
      </c>
      <c r="DC409" s="2">
        <v>0</v>
      </c>
      <c r="DD409" s="2">
        <v>0</v>
      </c>
      <c r="DE409" s="12"/>
      <c r="DF409" s="13">
        <f t="shared" si="118"/>
        <v>43667</v>
      </c>
      <c r="DG409" s="2">
        <f t="shared" si="119"/>
        <v>65000</v>
      </c>
      <c r="DH409" s="2">
        <f t="shared" si="120"/>
        <v>131178</v>
      </c>
      <c r="DI409" s="2">
        <f t="shared" si="121"/>
        <v>0</v>
      </c>
      <c r="DJ409" s="2">
        <f t="shared" si="122"/>
        <v>0</v>
      </c>
      <c r="DK409" s="2">
        <f t="shared" si="123"/>
        <v>0</v>
      </c>
      <c r="DL409" s="2">
        <f t="shared" si="124"/>
        <v>60000</v>
      </c>
      <c r="DM409" s="2">
        <f t="shared" si="125"/>
        <v>0</v>
      </c>
      <c r="DN409" s="2">
        <f t="shared" si="126"/>
        <v>0</v>
      </c>
      <c r="DO409" s="2">
        <f t="shared" si="127"/>
        <v>35011.311150000001</v>
      </c>
      <c r="DP409" s="2">
        <f t="shared" si="128"/>
        <v>291189.31114999996</v>
      </c>
      <c r="DQ409" s="2">
        <f t="shared" si="129"/>
        <v>0</v>
      </c>
      <c r="DR409" s="2">
        <f t="shared" si="130"/>
        <v>0</v>
      </c>
      <c r="DS409" s="2">
        <f t="shared" si="131"/>
        <v>0</v>
      </c>
      <c r="DT409" s="2">
        <f t="shared" si="132"/>
        <v>0</v>
      </c>
      <c r="DU409" s="2">
        <f t="shared" si="133"/>
        <v>0</v>
      </c>
      <c r="DV409" s="2">
        <f t="shared" si="134"/>
        <v>0</v>
      </c>
    </row>
    <row r="410" spans="2:126" x14ac:dyDescent="0.3">
      <c r="B410" s="13">
        <v>43668</v>
      </c>
      <c r="C410" s="7">
        <v>6723</v>
      </c>
      <c r="D410" s="7">
        <v>7738</v>
      </c>
      <c r="E410" s="7">
        <v>0</v>
      </c>
      <c r="F410" s="7">
        <v>0</v>
      </c>
      <c r="G410" s="7">
        <v>0</v>
      </c>
      <c r="H410" s="7">
        <v>14909</v>
      </c>
      <c r="I410" s="7">
        <v>0</v>
      </c>
      <c r="J410" s="7">
        <v>0</v>
      </c>
      <c r="K410" s="7">
        <v>0</v>
      </c>
      <c r="L410" s="7">
        <v>29370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12"/>
      <c r="T410" s="13">
        <v>43668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178.90000000000003</v>
      </c>
      <c r="AD410" s="2">
        <v>178.90000000000003</v>
      </c>
      <c r="AE410" s="2">
        <v>0</v>
      </c>
      <c r="AF410" s="2">
        <v>0</v>
      </c>
      <c r="AG410" s="2">
        <v>0</v>
      </c>
      <c r="AH410" s="2">
        <v>0</v>
      </c>
      <c r="AI410" s="2">
        <v>0</v>
      </c>
      <c r="AJ410" s="2">
        <v>0</v>
      </c>
      <c r="AK410" s="10"/>
      <c r="AL410" s="13">
        <v>43668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16000</v>
      </c>
      <c r="AS410" s="2">
        <v>0</v>
      </c>
      <c r="AT410" s="2">
        <v>0</v>
      </c>
      <c r="AU410" s="2">
        <v>34832.41115</v>
      </c>
      <c r="AV410" s="2">
        <v>50832.41115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12"/>
      <c r="BD410" s="13">
        <v>43668</v>
      </c>
      <c r="BE410" s="2">
        <v>0</v>
      </c>
      <c r="BF410" s="2">
        <v>0</v>
      </c>
      <c r="BG410" s="2">
        <v>0</v>
      </c>
      <c r="BH410" s="2">
        <v>0</v>
      </c>
      <c r="BI410" s="2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S410" s="2">
        <v>0</v>
      </c>
      <c r="BT410" s="2">
        <v>0</v>
      </c>
      <c r="BU410" s="12"/>
      <c r="BV410" s="13">
        <v>43668</v>
      </c>
      <c r="BW410" s="2">
        <v>30219</v>
      </c>
      <c r="BX410" s="2">
        <v>66690</v>
      </c>
      <c r="BY410" s="2">
        <v>0</v>
      </c>
      <c r="BZ410" s="2">
        <v>0</v>
      </c>
      <c r="CA410" s="2">
        <v>0</v>
      </c>
      <c r="CB410" s="2">
        <v>9091</v>
      </c>
      <c r="CC410" s="2">
        <v>0</v>
      </c>
      <c r="CD410" s="2">
        <v>0</v>
      </c>
      <c r="CE410" s="2">
        <v>0</v>
      </c>
      <c r="CF410" s="2">
        <v>106000</v>
      </c>
      <c r="CG410" s="2">
        <v>0</v>
      </c>
      <c r="CH410" s="2">
        <v>0</v>
      </c>
      <c r="CI410" s="2">
        <v>0</v>
      </c>
      <c r="CJ410" s="2">
        <v>0</v>
      </c>
      <c r="CK410" s="2">
        <v>0</v>
      </c>
      <c r="CL410" s="2">
        <v>0</v>
      </c>
      <c r="CM410" s="12"/>
      <c r="CN410" s="13">
        <v>43668</v>
      </c>
      <c r="CO410" s="2">
        <v>28058</v>
      </c>
      <c r="CP410" s="2">
        <v>56500</v>
      </c>
      <c r="CQ410" s="2">
        <v>0</v>
      </c>
      <c r="CR410" s="2">
        <v>0</v>
      </c>
      <c r="CS410" s="2">
        <v>0</v>
      </c>
      <c r="CT410" s="2">
        <v>20000</v>
      </c>
      <c r="CU410" s="2">
        <v>0</v>
      </c>
      <c r="CV410" s="2">
        <v>0</v>
      </c>
      <c r="CW410" s="2">
        <v>0</v>
      </c>
      <c r="CX410" s="2">
        <v>104558</v>
      </c>
      <c r="CY410" s="2">
        <v>0</v>
      </c>
      <c r="CZ410" s="2">
        <v>0</v>
      </c>
      <c r="DA410" s="2">
        <v>0</v>
      </c>
      <c r="DB410" s="2">
        <v>0</v>
      </c>
      <c r="DC410" s="2">
        <v>0</v>
      </c>
      <c r="DD410" s="2">
        <v>0</v>
      </c>
      <c r="DE410" s="12"/>
      <c r="DF410" s="13">
        <f t="shared" si="118"/>
        <v>43668</v>
      </c>
      <c r="DG410" s="2">
        <f t="shared" si="119"/>
        <v>65000</v>
      </c>
      <c r="DH410" s="2">
        <f t="shared" si="120"/>
        <v>130928</v>
      </c>
      <c r="DI410" s="2">
        <f t="shared" si="121"/>
        <v>0</v>
      </c>
      <c r="DJ410" s="2">
        <f t="shared" si="122"/>
        <v>0</v>
      </c>
      <c r="DK410" s="2">
        <f t="shared" si="123"/>
        <v>0</v>
      </c>
      <c r="DL410" s="2">
        <f t="shared" si="124"/>
        <v>60000</v>
      </c>
      <c r="DM410" s="2">
        <f t="shared" si="125"/>
        <v>0</v>
      </c>
      <c r="DN410" s="2">
        <f t="shared" si="126"/>
        <v>0</v>
      </c>
      <c r="DO410" s="2">
        <f t="shared" si="127"/>
        <v>35011.311150000001</v>
      </c>
      <c r="DP410" s="2">
        <f t="shared" si="128"/>
        <v>290939.31114999996</v>
      </c>
      <c r="DQ410" s="2">
        <f t="shared" si="129"/>
        <v>0</v>
      </c>
      <c r="DR410" s="2">
        <f t="shared" si="130"/>
        <v>0</v>
      </c>
      <c r="DS410" s="2">
        <f t="shared" si="131"/>
        <v>0</v>
      </c>
      <c r="DT410" s="2">
        <f t="shared" si="132"/>
        <v>0</v>
      </c>
      <c r="DU410" s="2">
        <f t="shared" si="133"/>
        <v>0</v>
      </c>
      <c r="DV410" s="2">
        <f t="shared" si="134"/>
        <v>0</v>
      </c>
    </row>
    <row r="411" spans="2:126" x14ac:dyDescent="0.3">
      <c r="B411" s="13">
        <v>43669</v>
      </c>
      <c r="C411" s="7">
        <v>6723</v>
      </c>
      <c r="D411" s="7">
        <v>7738</v>
      </c>
      <c r="E411" s="7">
        <v>0</v>
      </c>
      <c r="F411" s="7">
        <v>0</v>
      </c>
      <c r="G411" s="7">
        <v>0</v>
      </c>
      <c r="H411" s="7">
        <v>14909</v>
      </c>
      <c r="I411" s="7">
        <v>0</v>
      </c>
      <c r="J411" s="7">
        <v>0</v>
      </c>
      <c r="K411" s="7">
        <v>0</v>
      </c>
      <c r="L411" s="7">
        <v>29370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12"/>
      <c r="T411" s="13">
        <v>43669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178.90000000000003</v>
      </c>
      <c r="AD411" s="2">
        <v>178.90000000000003</v>
      </c>
      <c r="AE411" s="2">
        <v>0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10"/>
      <c r="AL411" s="13">
        <v>43669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16000</v>
      </c>
      <c r="AS411" s="2">
        <v>0</v>
      </c>
      <c r="AT411" s="2">
        <v>0</v>
      </c>
      <c r="AU411" s="2">
        <v>34832.41115</v>
      </c>
      <c r="AV411" s="2">
        <v>50832.41115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12"/>
      <c r="BD411" s="13">
        <v>43669</v>
      </c>
      <c r="BE411" s="2">
        <v>0</v>
      </c>
      <c r="BF411" s="2">
        <v>0</v>
      </c>
      <c r="BG411" s="2">
        <v>0</v>
      </c>
      <c r="BH411" s="2">
        <v>0</v>
      </c>
      <c r="BI411" s="2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S411" s="2">
        <v>0</v>
      </c>
      <c r="BT411" s="2">
        <v>0</v>
      </c>
      <c r="BU411" s="12"/>
      <c r="BV411" s="13">
        <v>43669</v>
      </c>
      <c r="BW411" s="2">
        <v>30219</v>
      </c>
      <c r="BX411" s="2">
        <v>66690</v>
      </c>
      <c r="BY411" s="2">
        <v>0</v>
      </c>
      <c r="BZ411" s="2">
        <v>0</v>
      </c>
      <c r="CA411" s="2">
        <v>0</v>
      </c>
      <c r="CB411" s="2">
        <v>9091</v>
      </c>
      <c r="CC411" s="2">
        <v>0</v>
      </c>
      <c r="CD411" s="2">
        <v>0</v>
      </c>
      <c r="CE411" s="2">
        <v>0</v>
      </c>
      <c r="CF411" s="2">
        <v>106000</v>
      </c>
      <c r="CG411" s="2">
        <v>0</v>
      </c>
      <c r="CH411" s="2">
        <v>0</v>
      </c>
      <c r="CI411" s="2">
        <v>0</v>
      </c>
      <c r="CJ411" s="2">
        <v>0</v>
      </c>
      <c r="CK411" s="2">
        <v>0</v>
      </c>
      <c r="CL411" s="2">
        <v>0</v>
      </c>
      <c r="CM411" s="12"/>
      <c r="CN411" s="13">
        <v>43669</v>
      </c>
      <c r="CO411" s="2">
        <v>28058</v>
      </c>
      <c r="CP411" s="2">
        <v>56250</v>
      </c>
      <c r="CQ411" s="2">
        <v>0</v>
      </c>
      <c r="CR411" s="2">
        <v>0</v>
      </c>
      <c r="CS411" s="2">
        <v>0</v>
      </c>
      <c r="CT411" s="2">
        <v>20000</v>
      </c>
      <c r="CU411" s="2">
        <v>0</v>
      </c>
      <c r="CV411" s="2">
        <v>0</v>
      </c>
      <c r="CW411" s="2">
        <v>0</v>
      </c>
      <c r="CX411" s="2">
        <v>104308</v>
      </c>
      <c r="CY411" s="2">
        <v>0</v>
      </c>
      <c r="CZ411" s="2">
        <v>0</v>
      </c>
      <c r="DA411" s="2">
        <v>0</v>
      </c>
      <c r="DB411" s="2">
        <v>0</v>
      </c>
      <c r="DC411" s="2">
        <v>0</v>
      </c>
      <c r="DD411" s="2">
        <v>0</v>
      </c>
      <c r="DE411" s="12"/>
      <c r="DF411" s="13">
        <f t="shared" si="118"/>
        <v>43669</v>
      </c>
      <c r="DG411" s="2">
        <f t="shared" si="119"/>
        <v>65000</v>
      </c>
      <c r="DH411" s="2">
        <f t="shared" si="120"/>
        <v>130678</v>
      </c>
      <c r="DI411" s="2">
        <f t="shared" si="121"/>
        <v>0</v>
      </c>
      <c r="DJ411" s="2">
        <f t="shared" si="122"/>
        <v>0</v>
      </c>
      <c r="DK411" s="2">
        <f t="shared" si="123"/>
        <v>0</v>
      </c>
      <c r="DL411" s="2">
        <f t="shared" si="124"/>
        <v>60000</v>
      </c>
      <c r="DM411" s="2">
        <f t="shared" si="125"/>
        <v>0</v>
      </c>
      <c r="DN411" s="2">
        <f t="shared" si="126"/>
        <v>0</v>
      </c>
      <c r="DO411" s="2">
        <f t="shared" si="127"/>
        <v>35011.311150000001</v>
      </c>
      <c r="DP411" s="2">
        <f t="shared" si="128"/>
        <v>290689.31114999996</v>
      </c>
      <c r="DQ411" s="2">
        <f t="shared" si="129"/>
        <v>0</v>
      </c>
      <c r="DR411" s="2">
        <f t="shared" si="130"/>
        <v>0</v>
      </c>
      <c r="DS411" s="2">
        <f t="shared" si="131"/>
        <v>0</v>
      </c>
      <c r="DT411" s="2">
        <f t="shared" si="132"/>
        <v>0</v>
      </c>
      <c r="DU411" s="2">
        <f t="shared" si="133"/>
        <v>0</v>
      </c>
      <c r="DV411" s="2">
        <f t="shared" si="134"/>
        <v>0</v>
      </c>
    </row>
    <row r="412" spans="2:126" x14ac:dyDescent="0.3">
      <c r="B412" s="13">
        <v>43670</v>
      </c>
      <c r="C412" s="7">
        <v>6723</v>
      </c>
      <c r="D412" s="7">
        <v>7738</v>
      </c>
      <c r="E412" s="7">
        <v>0</v>
      </c>
      <c r="F412" s="7">
        <v>0</v>
      </c>
      <c r="G412" s="7">
        <v>0</v>
      </c>
      <c r="H412" s="7">
        <v>14909</v>
      </c>
      <c r="I412" s="7">
        <v>0</v>
      </c>
      <c r="J412" s="7">
        <v>0</v>
      </c>
      <c r="K412" s="7">
        <v>0</v>
      </c>
      <c r="L412" s="7">
        <v>29370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12"/>
      <c r="T412" s="13">
        <v>43670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178.90000000000003</v>
      </c>
      <c r="AD412" s="2">
        <v>178.90000000000003</v>
      </c>
      <c r="AE412" s="2">
        <v>0</v>
      </c>
      <c r="AF412" s="2">
        <v>0</v>
      </c>
      <c r="AG412" s="2">
        <v>0</v>
      </c>
      <c r="AH412" s="2">
        <v>0</v>
      </c>
      <c r="AI412" s="2">
        <v>0</v>
      </c>
      <c r="AJ412" s="2">
        <v>0</v>
      </c>
      <c r="AK412" s="10"/>
      <c r="AL412" s="13">
        <v>43670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16000</v>
      </c>
      <c r="AS412" s="2">
        <v>0</v>
      </c>
      <c r="AT412" s="2">
        <v>0</v>
      </c>
      <c r="AU412" s="2">
        <v>34832.41115</v>
      </c>
      <c r="AV412" s="2">
        <v>50832.41115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12"/>
      <c r="BD412" s="13">
        <v>43670</v>
      </c>
      <c r="BE412" s="2">
        <v>0</v>
      </c>
      <c r="BF412" s="2">
        <v>0</v>
      </c>
      <c r="BG412" s="2">
        <v>0</v>
      </c>
      <c r="BH412" s="2">
        <v>0</v>
      </c>
      <c r="BI412" s="2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S412" s="2">
        <v>0</v>
      </c>
      <c r="BT412" s="2">
        <v>0</v>
      </c>
      <c r="BU412" s="12"/>
      <c r="BV412" s="13">
        <v>43670</v>
      </c>
      <c r="BW412" s="2">
        <v>30219</v>
      </c>
      <c r="BX412" s="2">
        <v>66690</v>
      </c>
      <c r="BY412" s="2">
        <v>0</v>
      </c>
      <c r="BZ412" s="2">
        <v>0</v>
      </c>
      <c r="CA412" s="2">
        <v>0</v>
      </c>
      <c r="CB412" s="2">
        <v>9091</v>
      </c>
      <c r="CC412" s="2">
        <v>0</v>
      </c>
      <c r="CD412" s="2">
        <v>0</v>
      </c>
      <c r="CE412" s="2">
        <v>0</v>
      </c>
      <c r="CF412" s="2">
        <v>106000</v>
      </c>
      <c r="CG412" s="2">
        <v>0</v>
      </c>
      <c r="CH412" s="2">
        <v>0</v>
      </c>
      <c r="CI412" s="2">
        <v>0</v>
      </c>
      <c r="CJ412" s="2">
        <v>0</v>
      </c>
      <c r="CK412" s="2">
        <v>0</v>
      </c>
      <c r="CL412" s="2">
        <v>0</v>
      </c>
      <c r="CM412" s="12"/>
      <c r="CN412" s="13">
        <v>43670</v>
      </c>
      <c r="CO412" s="2">
        <v>28058</v>
      </c>
      <c r="CP412" s="2">
        <v>56000</v>
      </c>
      <c r="CQ412" s="2">
        <v>0</v>
      </c>
      <c r="CR412" s="2">
        <v>0</v>
      </c>
      <c r="CS412" s="2">
        <v>0</v>
      </c>
      <c r="CT412" s="2">
        <v>20000</v>
      </c>
      <c r="CU412" s="2">
        <v>0</v>
      </c>
      <c r="CV412" s="2">
        <v>0</v>
      </c>
      <c r="CW412" s="2">
        <v>0</v>
      </c>
      <c r="CX412" s="2">
        <v>104058</v>
      </c>
      <c r="CY412" s="2">
        <v>0</v>
      </c>
      <c r="CZ412" s="2">
        <v>0</v>
      </c>
      <c r="DA412" s="2">
        <v>0</v>
      </c>
      <c r="DB412" s="2">
        <v>0</v>
      </c>
      <c r="DC412" s="2">
        <v>0</v>
      </c>
      <c r="DD412" s="2">
        <v>0</v>
      </c>
      <c r="DE412" s="12"/>
      <c r="DF412" s="13">
        <f t="shared" si="118"/>
        <v>43670</v>
      </c>
      <c r="DG412" s="2">
        <f t="shared" si="119"/>
        <v>65000</v>
      </c>
      <c r="DH412" s="2">
        <f t="shared" si="120"/>
        <v>130428</v>
      </c>
      <c r="DI412" s="2">
        <f t="shared" si="121"/>
        <v>0</v>
      </c>
      <c r="DJ412" s="2">
        <f t="shared" si="122"/>
        <v>0</v>
      </c>
      <c r="DK412" s="2">
        <f t="shared" si="123"/>
        <v>0</v>
      </c>
      <c r="DL412" s="2">
        <f t="shared" si="124"/>
        <v>60000</v>
      </c>
      <c r="DM412" s="2">
        <f t="shared" si="125"/>
        <v>0</v>
      </c>
      <c r="DN412" s="2">
        <f t="shared" si="126"/>
        <v>0</v>
      </c>
      <c r="DO412" s="2">
        <f t="shared" si="127"/>
        <v>35011.311150000001</v>
      </c>
      <c r="DP412" s="2">
        <f t="shared" si="128"/>
        <v>290439.31114999996</v>
      </c>
      <c r="DQ412" s="2">
        <f t="shared" si="129"/>
        <v>0</v>
      </c>
      <c r="DR412" s="2">
        <f t="shared" si="130"/>
        <v>0</v>
      </c>
      <c r="DS412" s="2">
        <f t="shared" si="131"/>
        <v>0</v>
      </c>
      <c r="DT412" s="2">
        <f t="shared" si="132"/>
        <v>0</v>
      </c>
      <c r="DU412" s="2">
        <f t="shared" si="133"/>
        <v>0</v>
      </c>
      <c r="DV412" s="2">
        <f t="shared" si="134"/>
        <v>0</v>
      </c>
    </row>
    <row r="413" spans="2:126" x14ac:dyDescent="0.3">
      <c r="B413" s="13">
        <v>43671</v>
      </c>
      <c r="C413" s="7">
        <v>6148</v>
      </c>
      <c r="D413" s="7">
        <v>8307</v>
      </c>
      <c r="E413" s="7">
        <v>0</v>
      </c>
      <c r="F413" s="7">
        <v>0</v>
      </c>
      <c r="G413" s="7">
        <v>0</v>
      </c>
      <c r="H413" s="7">
        <v>14909</v>
      </c>
      <c r="I413" s="7">
        <v>0</v>
      </c>
      <c r="J413" s="7">
        <v>0</v>
      </c>
      <c r="K413" s="7">
        <v>0</v>
      </c>
      <c r="L413" s="7">
        <v>29364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12"/>
      <c r="T413" s="13">
        <v>43671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178.90000000000003</v>
      </c>
      <c r="AD413" s="2">
        <v>178.90000000000003</v>
      </c>
      <c r="AE413" s="2">
        <v>0</v>
      </c>
      <c r="AF413" s="2">
        <v>0</v>
      </c>
      <c r="AG413" s="2">
        <v>0</v>
      </c>
      <c r="AH413" s="2">
        <v>0</v>
      </c>
      <c r="AI413" s="2">
        <v>0</v>
      </c>
      <c r="AJ413" s="2">
        <v>0</v>
      </c>
      <c r="AK413" s="10"/>
      <c r="AL413" s="13">
        <v>43671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16000</v>
      </c>
      <c r="AS413" s="2">
        <v>0</v>
      </c>
      <c r="AT413" s="2">
        <v>0</v>
      </c>
      <c r="AU413" s="2">
        <v>34832.41115</v>
      </c>
      <c r="AV413" s="2">
        <v>50832.41115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12"/>
      <c r="BD413" s="13">
        <v>43671</v>
      </c>
      <c r="BE413" s="2">
        <v>0</v>
      </c>
      <c r="BF413" s="2">
        <v>0</v>
      </c>
      <c r="BG413" s="2">
        <v>0</v>
      </c>
      <c r="BH413" s="2">
        <v>0</v>
      </c>
      <c r="BI413" s="2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S413" s="2">
        <v>0</v>
      </c>
      <c r="BT413" s="2">
        <v>0</v>
      </c>
      <c r="BU413" s="12"/>
      <c r="BV413" s="13">
        <v>43671</v>
      </c>
      <c r="BW413" s="2">
        <v>25522</v>
      </c>
      <c r="BX413" s="2">
        <v>71387</v>
      </c>
      <c r="BY413" s="2">
        <v>0</v>
      </c>
      <c r="BZ413" s="2">
        <v>0</v>
      </c>
      <c r="CA413" s="2">
        <v>0</v>
      </c>
      <c r="CB413" s="2">
        <v>9091</v>
      </c>
      <c r="CC413" s="2">
        <v>0</v>
      </c>
      <c r="CD413" s="2">
        <v>0</v>
      </c>
      <c r="CE413" s="2">
        <v>0</v>
      </c>
      <c r="CF413" s="2">
        <v>106000</v>
      </c>
      <c r="CG413" s="2">
        <v>0</v>
      </c>
      <c r="CH413" s="2">
        <v>0</v>
      </c>
      <c r="CI413" s="2">
        <v>0</v>
      </c>
      <c r="CJ413" s="2">
        <v>0</v>
      </c>
      <c r="CK413" s="2">
        <v>0</v>
      </c>
      <c r="CL413" s="2">
        <v>0</v>
      </c>
      <c r="CM413" s="12"/>
      <c r="CN413" s="13">
        <v>43671</v>
      </c>
      <c r="CO413" s="2">
        <v>28330</v>
      </c>
      <c r="CP413" s="2">
        <v>59000</v>
      </c>
      <c r="CQ413" s="2">
        <v>0</v>
      </c>
      <c r="CR413" s="2">
        <v>0</v>
      </c>
      <c r="CS413" s="2">
        <v>0</v>
      </c>
      <c r="CT413" s="2">
        <v>20000</v>
      </c>
      <c r="CU413" s="2">
        <v>0</v>
      </c>
      <c r="CV413" s="2">
        <v>0</v>
      </c>
      <c r="CW413" s="2">
        <v>0</v>
      </c>
      <c r="CX413" s="2">
        <v>107330</v>
      </c>
      <c r="CY413" s="2">
        <v>0</v>
      </c>
      <c r="CZ413" s="2">
        <v>0</v>
      </c>
      <c r="DA413" s="2">
        <v>0</v>
      </c>
      <c r="DB413" s="2">
        <v>0</v>
      </c>
      <c r="DC413" s="2">
        <v>0</v>
      </c>
      <c r="DD413" s="2">
        <v>0</v>
      </c>
      <c r="DE413" s="12"/>
      <c r="DF413" s="13">
        <f t="shared" si="118"/>
        <v>43671</v>
      </c>
      <c r="DG413" s="2">
        <f t="shared" si="119"/>
        <v>60000</v>
      </c>
      <c r="DH413" s="2">
        <f t="shared" si="120"/>
        <v>138694</v>
      </c>
      <c r="DI413" s="2">
        <f t="shared" si="121"/>
        <v>0</v>
      </c>
      <c r="DJ413" s="2">
        <f t="shared" si="122"/>
        <v>0</v>
      </c>
      <c r="DK413" s="2">
        <f t="shared" si="123"/>
        <v>0</v>
      </c>
      <c r="DL413" s="2">
        <f t="shared" si="124"/>
        <v>60000</v>
      </c>
      <c r="DM413" s="2">
        <f t="shared" si="125"/>
        <v>0</v>
      </c>
      <c r="DN413" s="2">
        <f t="shared" si="126"/>
        <v>0</v>
      </c>
      <c r="DO413" s="2">
        <f t="shared" si="127"/>
        <v>35011.311150000001</v>
      </c>
      <c r="DP413" s="2">
        <f t="shared" si="128"/>
        <v>293705.31114999996</v>
      </c>
      <c r="DQ413" s="2">
        <f t="shared" si="129"/>
        <v>0</v>
      </c>
      <c r="DR413" s="2">
        <f t="shared" si="130"/>
        <v>0</v>
      </c>
      <c r="DS413" s="2">
        <f t="shared" si="131"/>
        <v>0</v>
      </c>
      <c r="DT413" s="2">
        <f t="shared" si="132"/>
        <v>0</v>
      </c>
      <c r="DU413" s="2">
        <f t="shared" si="133"/>
        <v>0</v>
      </c>
      <c r="DV413" s="2">
        <f t="shared" si="134"/>
        <v>0</v>
      </c>
    </row>
    <row r="414" spans="2:126" x14ac:dyDescent="0.3">
      <c r="B414" s="13">
        <v>43672</v>
      </c>
      <c r="C414" s="7">
        <v>6148</v>
      </c>
      <c r="D414" s="7">
        <v>8391</v>
      </c>
      <c r="E414" s="7">
        <v>0</v>
      </c>
      <c r="F414" s="7">
        <v>0</v>
      </c>
      <c r="G414" s="7">
        <v>0</v>
      </c>
      <c r="H414" s="7">
        <v>14909</v>
      </c>
      <c r="I414" s="7">
        <v>0</v>
      </c>
      <c r="J414" s="7">
        <v>0</v>
      </c>
      <c r="K414" s="7">
        <v>0</v>
      </c>
      <c r="L414" s="7">
        <v>29448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12"/>
      <c r="T414" s="13">
        <v>43672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178.90000000000003</v>
      </c>
      <c r="AD414" s="2">
        <v>178.90000000000003</v>
      </c>
      <c r="AE414" s="2">
        <v>0</v>
      </c>
      <c r="AF414" s="2">
        <v>0</v>
      </c>
      <c r="AG414" s="2">
        <v>0</v>
      </c>
      <c r="AH414" s="2">
        <v>0</v>
      </c>
      <c r="AI414" s="2">
        <v>0</v>
      </c>
      <c r="AJ414" s="2">
        <v>0</v>
      </c>
      <c r="AK414" s="10"/>
      <c r="AL414" s="13">
        <v>43672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16000</v>
      </c>
      <c r="AS414" s="2">
        <v>0</v>
      </c>
      <c r="AT414" s="2">
        <v>0</v>
      </c>
      <c r="AU414" s="2">
        <v>34832.41115</v>
      </c>
      <c r="AV414" s="2">
        <v>50832.41115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12"/>
      <c r="BD414" s="13">
        <v>43672</v>
      </c>
      <c r="BE414" s="2">
        <v>0</v>
      </c>
      <c r="BF414" s="2">
        <v>0</v>
      </c>
      <c r="BG414" s="2">
        <v>0</v>
      </c>
      <c r="BH414" s="2">
        <v>0</v>
      </c>
      <c r="BI414" s="2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S414" s="2">
        <v>0</v>
      </c>
      <c r="BT414" s="2">
        <v>0</v>
      </c>
      <c r="BU414" s="12"/>
      <c r="BV414" s="13">
        <v>43672</v>
      </c>
      <c r="BW414" s="2">
        <v>25522</v>
      </c>
      <c r="BX414" s="2">
        <v>71387</v>
      </c>
      <c r="BY414" s="2">
        <v>0</v>
      </c>
      <c r="BZ414" s="2">
        <v>0</v>
      </c>
      <c r="CA414" s="2">
        <v>0</v>
      </c>
      <c r="CB414" s="2">
        <v>9091</v>
      </c>
      <c r="CC414" s="2">
        <v>0</v>
      </c>
      <c r="CD414" s="2">
        <v>0</v>
      </c>
      <c r="CE414" s="2">
        <v>0</v>
      </c>
      <c r="CF414" s="2">
        <v>106000</v>
      </c>
      <c r="CG414" s="2">
        <v>0</v>
      </c>
      <c r="CH414" s="2">
        <v>0</v>
      </c>
      <c r="CI414" s="2">
        <v>0</v>
      </c>
      <c r="CJ414" s="2">
        <v>0</v>
      </c>
      <c r="CK414" s="2">
        <v>0</v>
      </c>
      <c r="CL414" s="2">
        <v>0</v>
      </c>
      <c r="CM414" s="12"/>
      <c r="CN414" s="13">
        <v>43672</v>
      </c>
      <c r="CO414" s="2">
        <v>28330</v>
      </c>
      <c r="CP414" s="2">
        <v>58500</v>
      </c>
      <c r="CQ414" s="2">
        <v>0</v>
      </c>
      <c r="CR414" s="2">
        <v>0</v>
      </c>
      <c r="CS414" s="2">
        <v>0</v>
      </c>
      <c r="CT414" s="2">
        <v>20000</v>
      </c>
      <c r="CU414" s="2">
        <v>0</v>
      </c>
      <c r="CV414" s="2">
        <v>0</v>
      </c>
      <c r="CW414" s="2">
        <v>0</v>
      </c>
      <c r="CX414" s="2">
        <v>106830</v>
      </c>
      <c r="CY414" s="2">
        <v>0</v>
      </c>
      <c r="CZ414" s="2">
        <v>0</v>
      </c>
      <c r="DA414" s="2">
        <v>0</v>
      </c>
      <c r="DB414" s="2">
        <v>0</v>
      </c>
      <c r="DC414" s="2">
        <v>0</v>
      </c>
      <c r="DD414" s="2">
        <v>0</v>
      </c>
      <c r="DE414" s="12"/>
      <c r="DF414" s="13">
        <f t="shared" si="118"/>
        <v>43672</v>
      </c>
      <c r="DG414" s="2">
        <f t="shared" si="119"/>
        <v>60000</v>
      </c>
      <c r="DH414" s="2">
        <f t="shared" si="120"/>
        <v>138278</v>
      </c>
      <c r="DI414" s="2">
        <f t="shared" si="121"/>
        <v>0</v>
      </c>
      <c r="DJ414" s="2">
        <f t="shared" si="122"/>
        <v>0</v>
      </c>
      <c r="DK414" s="2">
        <f t="shared" si="123"/>
        <v>0</v>
      </c>
      <c r="DL414" s="2">
        <f t="shared" si="124"/>
        <v>60000</v>
      </c>
      <c r="DM414" s="2">
        <f t="shared" si="125"/>
        <v>0</v>
      </c>
      <c r="DN414" s="2">
        <f t="shared" si="126"/>
        <v>0</v>
      </c>
      <c r="DO414" s="2">
        <f t="shared" si="127"/>
        <v>35011.311150000001</v>
      </c>
      <c r="DP414" s="2">
        <f t="shared" si="128"/>
        <v>293289.31114999996</v>
      </c>
      <c r="DQ414" s="2">
        <f t="shared" si="129"/>
        <v>0</v>
      </c>
      <c r="DR414" s="2">
        <f t="shared" si="130"/>
        <v>0</v>
      </c>
      <c r="DS414" s="2">
        <f t="shared" si="131"/>
        <v>0</v>
      </c>
      <c r="DT414" s="2">
        <f t="shared" si="132"/>
        <v>0</v>
      </c>
      <c r="DU414" s="2">
        <f t="shared" si="133"/>
        <v>0</v>
      </c>
      <c r="DV414" s="2">
        <f t="shared" si="134"/>
        <v>0</v>
      </c>
    </row>
    <row r="415" spans="2:126" x14ac:dyDescent="0.3">
      <c r="B415" s="13">
        <v>43673</v>
      </c>
      <c r="C415" s="7">
        <v>6148</v>
      </c>
      <c r="D415" s="7">
        <v>8391</v>
      </c>
      <c r="E415" s="7">
        <v>0</v>
      </c>
      <c r="F415" s="7">
        <v>0</v>
      </c>
      <c r="G415" s="7">
        <v>0</v>
      </c>
      <c r="H415" s="7">
        <v>14909</v>
      </c>
      <c r="I415" s="7">
        <v>0</v>
      </c>
      <c r="J415" s="7">
        <v>0</v>
      </c>
      <c r="K415" s="7">
        <v>0</v>
      </c>
      <c r="L415" s="7">
        <v>29448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12"/>
      <c r="T415" s="13">
        <v>43673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178.90000000000003</v>
      </c>
      <c r="AD415" s="2">
        <v>178.90000000000003</v>
      </c>
      <c r="AE415" s="2">
        <v>0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10"/>
      <c r="AL415" s="13">
        <v>43673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16000</v>
      </c>
      <c r="AS415" s="2">
        <v>0</v>
      </c>
      <c r="AT415" s="2">
        <v>0</v>
      </c>
      <c r="AU415" s="2">
        <v>34832.41115</v>
      </c>
      <c r="AV415" s="2">
        <v>50832.41115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12"/>
      <c r="BD415" s="13">
        <v>43673</v>
      </c>
      <c r="BE415" s="2">
        <v>0</v>
      </c>
      <c r="BF415" s="2">
        <v>0</v>
      </c>
      <c r="BG415" s="2">
        <v>0</v>
      </c>
      <c r="BH415" s="2">
        <v>0</v>
      </c>
      <c r="BI415" s="2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S415" s="2">
        <v>0</v>
      </c>
      <c r="BT415" s="2">
        <v>0</v>
      </c>
      <c r="BU415" s="12"/>
      <c r="BV415" s="13">
        <v>43673</v>
      </c>
      <c r="BW415" s="2">
        <v>25522</v>
      </c>
      <c r="BX415" s="2">
        <v>71387</v>
      </c>
      <c r="BY415" s="2">
        <v>0</v>
      </c>
      <c r="BZ415" s="2">
        <v>0</v>
      </c>
      <c r="CA415" s="2">
        <v>0</v>
      </c>
      <c r="CB415" s="2">
        <v>9091</v>
      </c>
      <c r="CC415" s="2">
        <v>0</v>
      </c>
      <c r="CD415" s="2">
        <v>0</v>
      </c>
      <c r="CE415" s="2">
        <v>0</v>
      </c>
      <c r="CF415" s="2">
        <v>106000</v>
      </c>
      <c r="CG415" s="2">
        <v>0</v>
      </c>
      <c r="CH415" s="2">
        <v>0</v>
      </c>
      <c r="CI415" s="2">
        <v>0</v>
      </c>
      <c r="CJ415" s="2">
        <v>0</v>
      </c>
      <c r="CK415" s="2">
        <v>0</v>
      </c>
      <c r="CL415" s="2">
        <v>0</v>
      </c>
      <c r="CM415" s="12"/>
      <c r="CN415" s="13">
        <v>43673</v>
      </c>
      <c r="CO415" s="2">
        <v>28330</v>
      </c>
      <c r="CP415" s="2">
        <v>58500</v>
      </c>
      <c r="CQ415" s="2">
        <v>0</v>
      </c>
      <c r="CR415" s="2">
        <v>0</v>
      </c>
      <c r="CS415" s="2">
        <v>0</v>
      </c>
      <c r="CT415" s="2">
        <v>20000</v>
      </c>
      <c r="CU415" s="2">
        <v>0</v>
      </c>
      <c r="CV415" s="2">
        <v>0</v>
      </c>
      <c r="CW415" s="2">
        <v>0</v>
      </c>
      <c r="CX415" s="2">
        <v>106830</v>
      </c>
      <c r="CY415" s="2">
        <v>0</v>
      </c>
      <c r="CZ415" s="2">
        <v>0</v>
      </c>
      <c r="DA415" s="2">
        <v>0</v>
      </c>
      <c r="DB415" s="2">
        <v>0</v>
      </c>
      <c r="DC415" s="2">
        <v>0</v>
      </c>
      <c r="DD415" s="2">
        <v>0</v>
      </c>
      <c r="DE415" s="12"/>
      <c r="DF415" s="13">
        <f t="shared" si="118"/>
        <v>43673</v>
      </c>
      <c r="DG415" s="2">
        <f t="shared" si="119"/>
        <v>60000</v>
      </c>
      <c r="DH415" s="2">
        <f t="shared" si="120"/>
        <v>138278</v>
      </c>
      <c r="DI415" s="2">
        <f t="shared" si="121"/>
        <v>0</v>
      </c>
      <c r="DJ415" s="2">
        <f t="shared" si="122"/>
        <v>0</v>
      </c>
      <c r="DK415" s="2">
        <f t="shared" si="123"/>
        <v>0</v>
      </c>
      <c r="DL415" s="2">
        <f t="shared" si="124"/>
        <v>60000</v>
      </c>
      <c r="DM415" s="2">
        <f t="shared" si="125"/>
        <v>0</v>
      </c>
      <c r="DN415" s="2">
        <f t="shared" si="126"/>
        <v>0</v>
      </c>
      <c r="DO415" s="2">
        <f t="shared" si="127"/>
        <v>35011.311150000001</v>
      </c>
      <c r="DP415" s="2">
        <f t="shared" si="128"/>
        <v>293289.31114999996</v>
      </c>
      <c r="DQ415" s="2">
        <f t="shared" si="129"/>
        <v>0</v>
      </c>
      <c r="DR415" s="2">
        <f t="shared" si="130"/>
        <v>0</v>
      </c>
      <c r="DS415" s="2">
        <f t="shared" si="131"/>
        <v>0</v>
      </c>
      <c r="DT415" s="2">
        <f t="shared" si="132"/>
        <v>0</v>
      </c>
      <c r="DU415" s="2">
        <f t="shared" si="133"/>
        <v>0</v>
      </c>
      <c r="DV415" s="2">
        <f t="shared" si="134"/>
        <v>0</v>
      </c>
    </row>
    <row r="416" spans="2:126" x14ac:dyDescent="0.3">
      <c r="B416" s="13">
        <v>43674</v>
      </c>
      <c r="C416" s="7">
        <v>6148</v>
      </c>
      <c r="D416" s="7">
        <v>8391</v>
      </c>
      <c r="E416" s="7">
        <v>0</v>
      </c>
      <c r="F416" s="7">
        <v>0</v>
      </c>
      <c r="G416" s="7">
        <v>0</v>
      </c>
      <c r="H416" s="7">
        <v>14909</v>
      </c>
      <c r="I416" s="7">
        <v>0</v>
      </c>
      <c r="J416" s="7">
        <v>0</v>
      </c>
      <c r="K416" s="7">
        <v>0</v>
      </c>
      <c r="L416" s="7">
        <v>29448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12"/>
      <c r="T416" s="13">
        <v>43674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178.90000000000003</v>
      </c>
      <c r="AD416" s="2">
        <v>178.90000000000003</v>
      </c>
      <c r="AE416" s="2">
        <v>0</v>
      </c>
      <c r="AF416" s="2">
        <v>0</v>
      </c>
      <c r="AG416" s="2">
        <v>0</v>
      </c>
      <c r="AH416" s="2">
        <v>0</v>
      </c>
      <c r="AI416" s="2">
        <v>0</v>
      </c>
      <c r="AJ416" s="2">
        <v>0</v>
      </c>
      <c r="AK416" s="10"/>
      <c r="AL416" s="13">
        <v>43674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16000</v>
      </c>
      <c r="AS416" s="2">
        <v>0</v>
      </c>
      <c r="AT416" s="2">
        <v>0</v>
      </c>
      <c r="AU416" s="2">
        <v>34832.41115</v>
      </c>
      <c r="AV416" s="2">
        <v>50832.41115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12"/>
      <c r="BD416" s="13">
        <v>43674</v>
      </c>
      <c r="BE416" s="2">
        <v>0</v>
      </c>
      <c r="BF416" s="2">
        <v>0</v>
      </c>
      <c r="BG416" s="2">
        <v>0</v>
      </c>
      <c r="BH416" s="2">
        <v>0</v>
      </c>
      <c r="BI416" s="2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S416" s="2">
        <v>0</v>
      </c>
      <c r="BT416" s="2">
        <v>0</v>
      </c>
      <c r="BU416" s="12"/>
      <c r="BV416" s="13">
        <v>43674</v>
      </c>
      <c r="BW416" s="2">
        <v>25522</v>
      </c>
      <c r="BX416" s="2">
        <v>71387</v>
      </c>
      <c r="BY416" s="2">
        <v>0</v>
      </c>
      <c r="BZ416" s="2">
        <v>0</v>
      </c>
      <c r="CA416" s="2">
        <v>0</v>
      </c>
      <c r="CB416" s="2">
        <v>9091</v>
      </c>
      <c r="CC416" s="2">
        <v>0</v>
      </c>
      <c r="CD416" s="2">
        <v>0</v>
      </c>
      <c r="CE416" s="2">
        <v>0</v>
      </c>
      <c r="CF416" s="2">
        <v>106000</v>
      </c>
      <c r="CG416" s="2">
        <v>0</v>
      </c>
      <c r="CH416" s="2">
        <v>0</v>
      </c>
      <c r="CI416" s="2">
        <v>0</v>
      </c>
      <c r="CJ416" s="2">
        <v>0</v>
      </c>
      <c r="CK416" s="2">
        <v>0</v>
      </c>
      <c r="CL416" s="2">
        <v>0</v>
      </c>
      <c r="CM416" s="12"/>
      <c r="CN416" s="13">
        <v>43674</v>
      </c>
      <c r="CO416" s="2">
        <v>28330</v>
      </c>
      <c r="CP416" s="2">
        <v>58500</v>
      </c>
      <c r="CQ416" s="2">
        <v>0</v>
      </c>
      <c r="CR416" s="2">
        <v>0</v>
      </c>
      <c r="CS416" s="2">
        <v>0</v>
      </c>
      <c r="CT416" s="2">
        <v>20000</v>
      </c>
      <c r="CU416" s="2">
        <v>0</v>
      </c>
      <c r="CV416" s="2">
        <v>0</v>
      </c>
      <c r="CW416" s="2">
        <v>0</v>
      </c>
      <c r="CX416" s="2">
        <v>106830</v>
      </c>
      <c r="CY416" s="2">
        <v>0</v>
      </c>
      <c r="CZ416" s="2">
        <v>0</v>
      </c>
      <c r="DA416" s="2">
        <v>0</v>
      </c>
      <c r="DB416" s="2">
        <v>0</v>
      </c>
      <c r="DC416" s="2">
        <v>0</v>
      </c>
      <c r="DD416" s="2">
        <v>0</v>
      </c>
      <c r="DE416" s="12"/>
      <c r="DF416" s="13">
        <f t="shared" si="118"/>
        <v>43674</v>
      </c>
      <c r="DG416" s="2">
        <f t="shared" si="119"/>
        <v>60000</v>
      </c>
      <c r="DH416" s="2">
        <f t="shared" si="120"/>
        <v>138278</v>
      </c>
      <c r="DI416" s="2">
        <f t="shared" si="121"/>
        <v>0</v>
      </c>
      <c r="DJ416" s="2">
        <f t="shared" si="122"/>
        <v>0</v>
      </c>
      <c r="DK416" s="2">
        <f t="shared" si="123"/>
        <v>0</v>
      </c>
      <c r="DL416" s="2">
        <f t="shared" si="124"/>
        <v>60000</v>
      </c>
      <c r="DM416" s="2">
        <f t="shared" si="125"/>
        <v>0</v>
      </c>
      <c r="DN416" s="2">
        <f t="shared" si="126"/>
        <v>0</v>
      </c>
      <c r="DO416" s="2">
        <f t="shared" si="127"/>
        <v>35011.311150000001</v>
      </c>
      <c r="DP416" s="2">
        <f t="shared" si="128"/>
        <v>293289.31114999996</v>
      </c>
      <c r="DQ416" s="2">
        <f t="shared" si="129"/>
        <v>0</v>
      </c>
      <c r="DR416" s="2">
        <f t="shared" si="130"/>
        <v>0</v>
      </c>
      <c r="DS416" s="2">
        <f t="shared" si="131"/>
        <v>0</v>
      </c>
      <c r="DT416" s="2">
        <f t="shared" si="132"/>
        <v>0</v>
      </c>
      <c r="DU416" s="2">
        <f t="shared" si="133"/>
        <v>0</v>
      </c>
      <c r="DV416" s="2">
        <f t="shared" si="134"/>
        <v>0</v>
      </c>
    </row>
    <row r="417" spans="2:126" x14ac:dyDescent="0.3">
      <c r="B417" s="13">
        <v>43675</v>
      </c>
      <c r="C417" s="7">
        <v>6148</v>
      </c>
      <c r="D417" s="7">
        <v>8391</v>
      </c>
      <c r="E417" s="7">
        <v>0</v>
      </c>
      <c r="F417" s="7">
        <v>0</v>
      </c>
      <c r="G417" s="7">
        <v>0</v>
      </c>
      <c r="H417" s="7">
        <v>14909</v>
      </c>
      <c r="I417" s="7">
        <v>0</v>
      </c>
      <c r="J417" s="7">
        <v>0</v>
      </c>
      <c r="K417" s="7">
        <v>0</v>
      </c>
      <c r="L417" s="7">
        <v>29448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12"/>
      <c r="T417" s="13">
        <v>43675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178.90000000000003</v>
      </c>
      <c r="AD417" s="2">
        <v>178.90000000000003</v>
      </c>
      <c r="AE417" s="2">
        <v>0</v>
      </c>
      <c r="AF417" s="2">
        <v>0</v>
      </c>
      <c r="AG417" s="2">
        <v>0</v>
      </c>
      <c r="AH417" s="2">
        <v>0</v>
      </c>
      <c r="AI417" s="2">
        <v>0</v>
      </c>
      <c r="AJ417" s="2">
        <v>0</v>
      </c>
      <c r="AK417" s="10"/>
      <c r="AL417" s="13">
        <v>43675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16000</v>
      </c>
      <c r="AS417" s="2">
        <v>0</v>
      </c>
      <c r="AT417" s="2">
        <v>0</v>
      </c>
      <c r="AU417" s="2">
        <v>34832.41115</v>
      </c>
      <c r="AV417" s="2">
        <v>50832.41115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12"/>
      <c r="BD417" s="13">
        <v>43675</v>
      </c>
      <c r="BE417" s="2">
        <v>0</v>
      </c>
      <c r="BF417" s="2">
        <v>0</v>
      </c>
      <c r="BG417" s="2">
        <v>0</v>
      </c>
      <c r="BH417" s="2">
        <v>0</v>
      </c>
      <c r="BI417" s="2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S417" s="2">
        <v>0</v>
      </c>
      <c r="BT417" s="2">
        <v>0</v>
      </c>
      <c r="BU417" s="12"/>
      <c r="BV417" s="13">
        <v>43675</v>
      </c>
      <c r="BW417" s="2">
        <v>25522</v>
      </c>
      <c r="BX417" s="2">
        <v>71387</v>
      </c>
      <c r="BY417" s="2">
        <v>0</v>
      </c>
      <c r="BZ417" s="2">
        <v>0</v>
      </c>
      <c r="CA417" s="2">
        <v>0</v>
      </c>
      <c r="CB417" s="2">
        <v>9091</v>
      </c>
      <c r="CC417" s="2">
        <v>0</v>
      </c>
      <c r="CD417" s="2">
        <v>0</v>
      </c>
      <c r="CE417" s="2">
        <v>0</v>
      </c>
      <c r="CF417" s="2">
        <v>106000</v>
      </c>
      <c r="CG417" s="2">
        <v>0</v>
      </c>
      <c r="CH417" s="2">
        <v>0</v>
      </c>
      <c r="CI417" s="2">
        <v>0</v>
      </c>
      <c r="CJ417" s="2">
        <v>0</v>
      </c>
      <c r="CK417" s="2">
        <v>0</v>
      </c>
      <c r="CL417" s="2">
        <v>0</v>
      </c>
      <c r="CM417" s="12"/>
      <c r="CN417" s="13">
        <v>43675</v>
      </c>
      <c r="CO417" s="2">
        <v>28330</v>
      </c>
      <c r="CP417" s="2">
        <v>58250</v>
      </c>
      <c r="CQ417" s="2">
        <v>0</v>
      </c>
      <c r="CR417" s="2">
        <v>0</v>
      </c>
      <c r="CS417" s="2">
        <v>0</v>
      </c>
      <c r="CT417" s="2">
        <v>20000</v>
      </c>
      <c r="CU417" s="2">
        <v>0</v>
      </c>
      <c r="CV417" s="2">
        <v>0</v>
      </c>
      <c r="CW417" s="2">
        <v>0</v>
      </c>
      <c r="CX417" s="2">
        <v>106580</v>
      </c>
      <c r="CY417" s="2">
        <v>0</v>
      </c>
      <c r="CZ417" s="2">
        <v>0</v>
      </c>
      <c r="DA417" s="2">
        <v>0</v>
      </c>
      <c r="DB417" s="2">
        <v>0</v>
      </c>
      <c r="DC417" s="2">
        <v>0</v>
      </c>
      <c r="DD417" s="2">
        <v>0</v>
      </c>
      <c r="DE417" s="12"/>
      <c r="DF417" s="13">
        <f t="shared" si="118"/>
        <v>43675</v>
      </c>
      <c r="DG417" s="2">
        <f t="shared" si="119"/>
        <v>60000</v>
      </c>
      <c r="DH417" s="2">
        <f t="shared" si="120"/>
        <v>138028</v>
      </c>
      <c r="DI417" s="2">
        <f t="shared" si="121"/>
        <v>0</v>
      </c>
      <c r="DJ417" s="2">
        <f t="shared" si="122"/>
        <v>0</v>
      </c>
      <c r="DK417" s="2">
        <f t="shared" si="123"/>
        <v>0</v>
      </c>
      <c r="DL417" s="2">
        <f t="shared" si="124"/>
        <v>60000</v>
      </c>
      <c r="DM417" s="2">
        <f t="shared" si="125"/>
        <v>0</v>
      </c>
      <c r="DN417" s="2">
        <f t="shared" si="126"/>
        <v>0</v>
      </c>
      <c r="DO417" s="2">
        <f t="shared" si="127"/>
        <v>35011.311150000001</v>
      </c>
      <c r="DP417" s="2">
        <f t="shared" si="128"/>
        <v>293039.31114999996</v>
      </c>
      <c r="DQ417" s="2">
        <f t="shared" si="129"/>
        <v>0</v>
      </c>
      <c r="DR417" s="2">
        <f t="shared" si="130"/>
        <v>0</v>
      </c>
      <c r="DS417" s="2">
        <f t="shared" si="131"/>
        <v>0</v>
      </c>
      <c r="DT417" s="2">
        <f t="shared" si="132"/>
        <v>0</v>
      </c>
      <c r="DU417" s="2">
        <f t="shared" si="133"/>
        <v>0</v>
      </c>
      <c r="DV417" s="2">
        <f t="shared" si="134"/>
        <v>0</v>
      </c>
    </row>
    <row r="418" spans="2:126" x14ac:dyDescent="0.3">
      <c r="B418" s="13">
        <v>43676</v>
      </c>
      <c r="C418" s="7">
        <v>6148</v>
      </c>
      <c r="D418" s="7">
        <v>8391</v>
      </c>
      <c r="E418" s="7">
        <v>0</v>
      </c>
      <c r="F418" s="7">
        <v>0</v>
      </c>
      <c r="G418" s="7">
        <v>0</v>
      </c>
      <c r="H418" s="7">
        <v>14909</v>
      </c>
      <c r="I418" s="7">
        <v>0</v>
      </c>
      <c r="J418" s="7">
        <v>0</v>
      </c>
      <c r="K418" s="7">
        <v>0</v>
      </c>
      <c r="L418" s="7">
        <v>29448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12"/>
      <c r="T418" s="13">
        <v>43676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178.90000000000003</v>
      </c>
      <c r="AD418" s="2">
        <v>178.90000000000003</v>
      </c>
      <c r="AE418" s="2">
        <v>0</v>
      </c>
      <c r="AF418" s="2">
        <v>0</v>
      </c>
      <c r="AG418" s="2">
        <v>0</v>
      </c>
      <c r="AH418" s="2">
        <v>0</v>
      </c>
      <c r="AI418" s="2">
        <v>0</v>
      </c>
      <c r="AJ418" s="2">
        <v>0</v>
      </c>
      <c r="AK418" s="10"/>
      <c r="AL418" s="13">
        <v>43676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16000</v>
      </c>
      <c r="AS418" s="2">
        <v>0</v>
      </c>
      <c r="AT418" s="2">
        <v>0</v>
      </c>
      <c r="AU418" s="2">
        <v>34832.41115</v>
      </c>
      <c r="AV418" s="2">
        <v>50832.41115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12"/>
      <c r="BD418" s="13">
        <v>43676</v>
      </c>
      <c r="BE418" s="2">
        <v>0</v>
      </c>
      <c r="BF418" s="2">
        <v>0</v>
      </c>
      <c r="BG418" s="2">
        <v>0</v>
      </c>
      <c r="BH418" s="2">
        <v>0</v>
      </c>
      <c r="BI418" s="2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S418" s="2">
        <v>0</v>
      </c>
      <c r="BT418" s="2">
        <v>0</v>
      </c>
      <c r="BU418" s="12"/>
      <c r="BV418" s="13">
        <v>43676</v>
      </c>
      <c r="BW418" s="2">
        <v>25522</v>
      </c>
      <c r="BX418" s="2">
        <v>71387</v>
      </c>
      <c r="BY418" s="2">
        <v>0</v>
      </c>
      <c r="BZ418" s="2">
        <v>0</v>
      </c>
      <c r="CA418" s="2">
        <v>0</v>
      </c>
      <c r="CB418" s="2">
        <v>9091</v>
      </c>
      <c r="CC418" s="2">
        <v>0</v>
      </c>
      <c r="CD418" s="2">
        <v>0</v>
      </c>
      <c r="CE418" s="2">
        <v>0</v>
      </c>
      <c r="CF418" s="2">
        <v>106000</v>
      </c>
      <c r="CG418" s="2">
        <v>0</v>
      </c>
      <c r="CH418" s="2">
        <v>0</v>
      </c>
      <c r="CI418" s="2">
        <v>0</v>
      </c>
      <c r="CJ418" s="2">
        <v>0</v>
      </c>
      <c r="CK418" s="2">
        <v>0</v>
      </c>
      <c r="CL418" s="2">
        <v>0</v>
      </c>
      <c r="CM418" s="12"/>
      <c r="CN418" s="13">
        <v>43676</v>
      </c>
      <c r="CO418" s="2">
        <v>28330</v>
      </c>
      <c r="CP418" s="2">
        <v>58000</v>
      </c>
      <c r="CQ418" s="2">
        <v>0</v>
      </c>
      <c r="CR418" s="2">
        <v>0</v>
      </c>
      <c r="CS418" s="2">
        <v>0</v>
      </c>
      <c r="CT418" s="2">
        <v>20000</v>
      </c>
      <c r="CU418" s="2">
        <v>0</v>
      </c>
      <c r="CV418" s="2">
        <v>0</v>
      </c>
      <c r="CW418" s="2">
        <v>0</v>
      </c>
      <c r="CX418" s="2">
        <v>106330</v>
      </c>
      <c r="CY418" s="2">
        <v>0</v>
      </c>
      <c r="CZ418" s="2">
        <v>0</v>
      </c>
      <c r="DA418" s="2">
        <v>0</v>
      </c>
      <c r="DB418" s="2">
        <v>0</v>
      </c>
      <c r="DC418" s="2">
        <v>0</v>
      </c>
      <c r="DD418" s="2">
        <v>0</v>
      </c>
      <c r="DE418" s="12"/>
      <c r="DF418" s="13">
        <f t="shared" si="118"/>
        <v>43676</v>
      </c>
      <c r="DG418" s="2">
        <f t="shared" si="119"/>
        <v>60000</v>
      </c>
      <c r="DH418" s="2">
        <f t="shared" si="120"/>
        <v>137778</v>
      </c>
      <c r="DI418" s="2">
        <f t="shared" si="121"/>
        <v>0</v>
      </c>
      <c r="DJ418" s="2">
        <f t="shared" si="122"/>
        <v>0</v>
      </c>
      <c r="DK418" s="2">
        <f t="shared" si="123"/>
        <v>0</v>
      </c>
      <c r="DL418" s="2">
        <f t="shared" si="124"/>
        <v>60000</v>
      </c>
      <c r="DM418" s="2">
        <f t="shared" si="125"/>
        <v>0</v>
      </c>
      <c r="DN418" s="2">
        <f t="shared" si="126"/>
        <v>0</v>
      </c>
      <c r="DO418" s="2">
        <f t="shared" si="127"/>
        <v>35011.311150000001</v>
      </c>
      <c r="DP418" s="2">
        <f t="shared" si="128"/>
        <v>292789.31114999996</v>
      </c>
      <c r="DQ418" s="2">
        <f t="shared" si="129"/>
        <v>0</v>
      </c>
      <c r="DR418" s="2">
        <f t="shared" si="130"/>
        <v>0</v>
      </c>
      <c r="DS418" s="2">
        <f t="shared" si="131"/>
        <v>0</v>
      </c>
      <c r="DT418" s="2">
        <f t="shared" si="132"/>
        <v>0</v>
      </c>
      <c r="DU418" s="2">
        <f t="shared" si="133"/>
        <v>0</v>
      </c>
      <c r="DV418" s="2">
        <f t="shared" si="134"/>
        <v>0</v>
      </c>
    </row>
    <row r="419" spans="2:126" x14ac:dyDescent="0.3">
      <c r="B419" s="13">
        <v>43677</v>
      </c>
      <c r="C419" s="7">
        <v>6148</v>
      </c>
      <c r="D419" s="7">
        <v>8391</v>
      </c>
      <c r="E419" s="7">
        <v>0</v>
      </c>
      <c r="F419" s="7">
        <v>0</v>
      </c>
      <c r="G419" s="7">
        <v>0</v>
      </c>
      <c r="H419" s="7">
        <v>14909</v>
      </c>
      <c r="I419" s="7">
        <v>0</v>
      </c>
      <c r="J419" s="7">
        <v>0</v>
      </c>
      <c r="K419" s="7">
        <v>0</v>
      </c>
      <c r="L419" s="7">
        <v>29448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12"/>
      <c r="T419" s="13">
        <v>43677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178.90000000000003</v>
      </c>
      <c r="AD419" s="2">
        <v>178.90000000000003</v>
      </c>
      <c r="AE419" s="2">
        <v>0</v>
      </c>
      <c r="AF419" s="2">
        <v>0</v>
      </c>
      <c r="AG419" s="2">
        <v>0</v>
      </c>
      <c r="AH419" s="2">
        <v>0</v>
      </c>
      <c r="AI419" s="2">
        <v>0</v>
      </c>
      <c r="AJ419" s="2">
        <v>0</v>
      </c>
      <c r="AK419" s="10"/>
      <c r="AL419" s="13">
        <v>43677</v>
      </c>
      <c r="AM419" s="2">
        <v>0</v>
      </c>
      <c r="AN419" s="2">
        <v>4000</v>
      </c>
      <c r="AO419" s="2">
        <v>0</v>
      </c>
      <c r="AP419" s="2">
        <v>0</v>
      </c>
      <c r="AQ419" s="2">
        <v>0</v>
      </c>
      <c r="AR419" s="2">
        <v>16000</v>
      </c>
      <c r="AS419" s="2">
        <v>0</v>
      </c>
      <c r="AT419" s="2">
        <v>0</v>
      </c>
      <c r="AU419" s="2">
        <v>34403.658265999999</v>
      </c>
      <c r="AV419" s="2">
        <v>54403.658265999999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12"/>
      <c r="BD419" s="13">
        <v>43677</v>
      </c>
      <c r="BE419" s="2">
        <v>0</v>
      </c>
      <c r="BF419" s="2">
        <v>0</v>
      </c>
      <c r="BG419" s="2">
        <v>0</v>
      </c>
      <c r="BH419" s="2">
        <v>0</v>
      </c>
      <c r="BI419" s="2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S419" s="2">
        <v>0</v>
      </c>
      <c r="BT419" s="2">
        <v>0</v>
      </c>
      <c r="BU419" s="12"/>
      <c r="BV419" s="13">
        <v>43677</v>
      </c>
      <c r="BW419" s="2">
        <v>25522</v>
      </c>
      <c r="BX419" s="2">
        <v>71387</v>
      </c>
      <c r="BY419" s="2">
        <v>0</v>
      </c>
      <c r="BZ419" s="2">
        <v>0</v>
      </c>
      <c r="CA419" s="2">
        <v>0</v>
      </c>
      <c r="CB419" s="2">
        <v>9091</v>
      </c>
      <c r="CC419" s="2">
        <v>0</v>
      </c>
      <c r="CD419" s="2">
        <v>0</v>
      </c>
      <c r="CE419" s="2">
        <v>0</v>
      </c>
      <c r="CF419" s="2">
        <v>106000</v>
      </c>
      <c r="CG419" s="2">
        <v>0</v>
      </c>
      <c r="CH419" s="2">
        <v>0</v>
      </c>
      <c r="CI419" s="2">
        <v>0</v>
      </c>
      <c r="CJ419" s="2">
        <v>0</v>
      </c>
      <c r="CK419" s="2">
        <v>0</v>
      </c>
      <c r="CL419" s="2">
        <v>0</v>
      </c>
      <c r="CM419" s="12"/>
      <c r="CN419" s="13">
        <v>43677</v>
      </c>
      <c r="CO419" s="2">
        <v>28330</v>
      </c>
      <c r="CP419" s="2">
        <v>60950</v>
      </c>
      <c r="CQ419" s="2">
        <v>0</v>
      </c>
      <c r="CR419" s="2">
        <v>0</v>
      </c>
      <c r="CS419" s="2">
        <v>0</v>
      </c>
      <c r="CT419" s="2">
        <v>20000</v>
      </c>
      <c r="CU419" s="2">
        <v>0</v>
      </c>
      <c r="CV419" s="2">
        <v>0</v>
      </c>
      <c r="CW419" s="2">
        <v>0</v>
      </c>
      <c r="CX419" s="2">
        <v>109280</v>
      </c>
      <c r="CY419" s="2">
        <v>0</v>
      </c>
      <c r="CZ419" s="2">
        <v>0</v>
      </c>
      <c r="DA419" s="2">
        <v>0</v>
      </c>
      <c r="DB419" s="2">
        <v>0</v>
      </c>
      <c r="DC419" s="2">
        <v>0</v>
      </c>
      <c r="DD419" s="2">
        <v>0</v>
      </c>
      <c r="DE419" s="12"/>
      <c r="DF419" s="13">
        <f t="shared" si="118"/>
        <v>43677</v>
      </c>
      <c r="DG419" s="2">
        <f t="shared" si="119"/>
        <v>60000</v>
      </c>
      <c r="DH419" s="2">
        <f t="shared" si="120"/>
        <v>144728</v>
      </c>
      <c r="DI419" s="2">
        <f t="shared" si="121"/>
        <v>0</v>
      </c>
      <c r="DJ419" s="2">
        <f t="shared" si="122"/>
        <v>0</v>
      </c>
      <c r="DK419" s="2">
        <f t="shared" si="123"/>
        <v>0</v>
      </c>
      <c r="DL419" s="2">
        <f t="shared" si="124"/>
        <v>60000</v>
      </c>
      <c r="DM419" s="2">
        <f t="shared" si="125"/>
        <v>0</v>
      </c>
      <c r="DN419" s="2">
        <f t="shared" si="126"/>
        <v>0</v>
      </c>
      <c r="DO419" s="2">
        <f t="shared" si="127"/>
        <v>34582.558266</v>
      </c>
      <c r="DP419" s="2">
        <f t="shared" si="128"/>
        <v>299310.55826600001</v>
      </c>
      <c r="DQ419" s="2">
        <f t="shared" si="129"/>
        <v>0</v>
      </c>
      <c r="DR419" s="2">
        <f t="shared" si="130"/>
        <v>0</v>
      </c>
      <c r="DS419" s="2">
        <f t="shared" si="131"/>
        <v>0</v>
      </c>
      <c r="DT419" s="2">
        <f t="shared" si="132"/>
        <v>0</v>
      </c>
      <c r="DU419" s="2">
        <f t="shared" si="133"/>
        <v>0</v>
      </c>
      <c r="DV419" s="2">
        <f t="shared" si="134"/>
        <v>0</v>
      </c>
    </row>
    <row r="420" spans="2:126" x14ac:dyDescent="0.3">
      <c r="B420" s="13">
        <v>43678</v>
      </c>
      <c r="C420" s="7">
        <v>6483</v>
      </c>
      <c r="D420" s="7">
        <v>8055</v>
      </c>
      <c r="E420" s="7">
        <v>0</v>
      </c>
      <c r="F420" s="7">
        <v>0</v>
      </c>
      <c r="G420" s="7">
        <v>0</v>
      </c>
      <c r="H420" s="7">
        <v>14909</v>
      </c>
      <c r="I420" s="7">
        <v>0</v>
      </c>
      <c r="J420" s="7">
        <v>0</v>
      </c>
      <c r="K420" s="7">
        <v>0</v>
      </c>
      <c r="L420" s="7">
        <v>29447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12"/>
      <c r="T420" s="13">
        <v>43678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159.02456599999999</v>
      </c>
      <c r="AD420" s="2">
        <v>159.02456599999999</v>
      </c>
      <c r="AE420" s="2">
        <v>0</v>
      </c>
      <c r="AF420" s="2">
        <v>0</v>
      </c>
      <c r="AG420" s="2">
        <v>0</v>
      </c>
      <c r="AH420" s="2">
        <v>0</v>
      </c>
      <c r="AI420" s="2">
        <v>0</v>
      </c>
      <c r="AJ420" s="2">
        <v>0</v>
      </c>
      <c r="AK420" s="10"/>
      <c r="AL420" s="13">
        <v>43678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16000</v>
      </c>
      <c r="AS420" s="2">
        <v>0</v>
      </c>
      <c r="AT420" s="2">
        <v>0</v>
      </c>
      <c r="AU420" s="2">
        <v>34403.658265999999</v>
      </c>
      <c r="AV420" s="2">
        <v>50403.658265999999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12"/>
      <c r="BD420" s="13">
        <v>43678</v>
      </c>
      <c r="BE420" s="2">
        <v>0</v>
      </c>
      <c r="BF420" s="2">
        <v>0</v>
      </c>
      <c r="BG420" s="2">
        <v>0</v>
      </c>
      <c r="BH420" s="2">
        <v>0</v>
      </c>
      <c r="BI420" s="2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S420" s="2">
        <v>0</v>
      </c>
      <c r="BT420" s="2">
        <v>0</v>
      </c>
      <c r="BU420" s="12"/>
      <c r="BV420" s="13">
        <v>43678</v>
      </c>
      <c r="BW420" s="2">
        <v>26758</v>
      </c>
      <c r="BX420" s="2">
        <v>70151</v>
      </c>
      <c r="BY420" s="2">
        <v>0</v>
      </c>
      <c r="BZ420" s="2">
        <v>0</v>
      </c>
      <c r="CA420" s="2">
        <v>0</v>
      </c>
      <c r="CB420" s="2">
        <v>9091</v>
      </c>
      <c r="CC420" s="2">
        <v>0</v>
      </c>
      <c r="CD420" s="2">
        <v>0</v>
      </c>
      <c r="CE420" s="2">
        <v>0</v>
      </c>
      <c r="CF420" s="2">
        <v>106000</v>
      </c>
      <c r="CG420" s="2">
        <v>0</v>
      </c>
      <c r="CH420" s="2">
        <v>0</v>
      </c>
      <c r="CI420" s="2">
        <v>0</v>
      </c>
      <c r="CJ420" s="2">
        <v>0</v>
      </c>
      <c r="CK420" s="2">
        <v>0</v>
      </c>
      <c r="CL420" s="2">
        <v>0</v>
      </c>
      <c r="CM420" s="12"/>
      <c r="CN420" s="13">
        <v>43678</v>
      </c>
      <c r="CO420" s="2">
        <v>26759</v>
      </c>
      <c r="CP420" s="2">
        <v>56500</v>
      </c>
      <c r="CQ420" s="2">
        <v>0</v>
      </c>
      <c r="CR420" s="2">
        <v>0</v>
      </c>
      <c r="CS420" s="2">
        <v>0</v>
      </c>
      <c r="CT420" s="2">
        <v>20000</v>
      </c>
      <c r="CU420" s="2">
        <v>0</v>
      </c>
      <c r="CV420" s="2">
        <v>0</v>
      </c>
      <c r="CW420" s="2">
        <v>0</v>
      </c>
      <c r="CX420" s="2">
        <v>103259</v>
      </c>
      <c r="CY420" s="2">
        <v>0</v>
      </c>
      <c r="CZ420" s="2">
        <v>0</v>
      </c>
      <c r="DA420" s="2">
        <v>0</v>
      </c>
      <c r="DB420" s="2">
        <v>0</v>
      </c>
      <c r="DC420" s="2">
        <v>0</v>
      </c>
      <c r="DD420" s="2">
        <v>0</v>
      </c>
      <c r="DE420" s="12"/>
      <c r="DF420" s="13">
        <f t="shared" si="118"/>
        <v>43678</v>
      </c>
      <c r="DG420" s="2">
        <f t="shared" si="119"/>
        <v>60000</v>
      </c>
      <c r="DH420" s="2">
        <f t="shared" si="120"/>
        <v>134706</v>
      </c>
      <c r="DI420" s="2">
        <f t="shared" si="121"/>
        <v>0</v>
      </c>
      <c r="DJ420" s="2">
        <f t="shared" si="122"/>
        <v>0</v>
      </c>
      <c r="DK420" s="2">
        <f t="shared" si="123"/>
        <v>0</v>
      </c>
      <c r="DL420" s="2">
        <f t="shared" si="124"/>
        <v>60000</v>
      </c>
      <c r="DM420" s="2">
        <f t="shared" si="125"/>
        <v>0</v>
      </c>
      <c r="DN420" s="2">
        <f t="shared" si="126"/>
        <v>0</v>
      </c>
      <c r="DO420" s="2">
        <f t="shared" si="127"/>
        <v>34562.682831999999</v>
      </c>
      <c r="DP420" s="2">
        <f t="shared" si="128"/>
        <v>289268.68283199996</v>
      </c>
      <c r="DQ420" s="2">
        <f t="shared" si="129"/>
        <v>0</v>
      </c>
      <c r="DR420" s="2">
        <f t="shared" si="130"/>
        <v>0</v>
      </c>
      <c r="DS420" s="2">
        <f t="shared" si="131"/>
        <v>0</v>
      </c>
      <c r="DT420" s="2">
        <f t="shared" si="132"/>
        <v>0</v>
      </c>
      <c r="DU420" s="2">
        <f t="shared" si="133"/>
        <v>0</v>
      </c>
      <c r="DV420" s="2">
        <f t="shared" si="134"/>
        <v>0</v>
      </c>
    </row>
    <row r="421" spans="2:126" x14ac:dyDescent="0.3">
      <c r="B421" s="13">
        <v>43679</v>
      </c>
      <c r="C421" s="7">
        <v>6483</v>
      </c>
      <c r="D421" s="7">
        <v>8055</v>
      </c>
      <c r="E421" s="7">
        <v>0</v>
      </c>
      <c r="F421" s="7">
        <v>0</v>
      </c>
      <c r="G421" s="7">
        <v>0</v>
      </c>
      <c r="H421" s="7">
        <v>14909</v>
      </c>
      <c r="I421" s="7">
        <v>0</v>
      </c>
      <c r="J421" s="7">
        <v>0</v>
      </c>
      <c r="K421" s="7">
        <v>0</v>
      </c>
      <c r="L421" s="7">
        <v>29447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12"/>
      <c r="T421" s="13">
        <v>43679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159.02456599999999</v>
      </c>
      <c r="AD421" s="2">
        <v>159.02456599999999</v>
      </c>
      <c r="AE421" s="2">
        <v>0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10"/>
      <c r="AL421" s="13">
        <v>43679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16000</v>
      </c>
      <c r="AS421" s="2">
        <v>0</v>
      </c>
      <c r="AT421" s="2">
        <v>0</v>
      </c>
      <c r="AU421" s="2">
        <v>34403.658265999999</v>
      </c>
      <c r="AV421" s="2">
        <v>50403.658265999999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12"/>
      <c r="BD421" s="13">
        <v>43679</v>
      </c>
      <c r="BE421" s="2">
        <v>0</v>
      </c>
      <c r="BF421" s="2">
        <v>0</v>
      </c>
      <c r="BG421" s="2">
        <v>0</v>
      </c>
      <c r="BH421" s="2">
        <v>0</v>
      </c>
      <c r="BI421" s="2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R421" s="2">
        <v>0</v>
      </c>
      <c r="BS421" s="2">
        <v>0</v>
      </c>
      <c r="BT421" s="2">
        <v>0</v>
      </c>
      <c r="BU421" s="12"/>
      <c r="BV421" s="13">
        <v>43679</v>
      </c>
      <c r="BW421" s="2">
        <v>26758</v>
      </c>
      <c r="BX421" s="2">
        <v>70151</v>
      </c>
      <c r="BY421" s="2">
        <v>0</v>
      </c>
      <c r="BZ421" s="2">
        <v>0</v>
      </c>
      <c r="CA421" s="2">
        <v>0</v>
      </c>
      <c r="CB421" s="2">
        <v>9091</v>
      </c>
      <c r="CC421" s="2">
        <v>0</v>
      </c>
      <c r="CD421" s="2">
        <v>0</v>
      </c>
      <c r="CE421" s="2">
        <v>0</v>
      </c>
      <c r="CF421" s="2">
        <v>106000</v>
      </c>
      <c r="CG421" s="2">
        <v>0</v>
      </c>
      <c r="CH421" s="2">
        <v>0</v>
      </c>
      <c r="CI421" s="2">
        <v>0</v>
      </c>
      <c r="CJ421" s="2">
        <v>0</v>
      </c>
      <c r="CK421" s="2">
        <v>0</v>
      </c>
      <c r="CL421" s="2">
        <v>0</v>
      </c>
      <c r="CM421" s="12"/>
      <c r="CN421" s="13">
        <v>43679</v>
      </c>
      <c r="CO421" s="2">
        <v>26759</v>
      </c>
      <c r="CP421" s="2">
        <v>52250</v>
      </c>
      <c r="CQ421" s="2">
        <v>0</v>
      </c>
      <c r="CR421" s="2">
        <v>0</v>
      </c>
      <c r="CS421" s="2">
        <v>0</v>
      </c>
      <c r="CT421" s="2">
        <v>20000</v>
      </c>
      <c r="CU421" s="2">
        <v>0</v>
      </c>
      <c r="CV421" s="2">
        <v>0</v>
      </c>
      <c r="CW421" s="2">
        <v>0</v>
      </c>
      <c r="CX421" s="2">
        <v>99009</v>
      </c>
      <c r="CY421" s="2">
        <v>0</v>
      </c>
      <c r="CZ421" s="2">
        <v>0</v>
      </c>
      <c r="DA421" s="2">
        <v>0</v>
      </c>
      <c r="DB421" s="2">
        <v>0</v>
      </c>
      <c r="DC421" s="2">
        <v>0</v>
      </c>
      <c r="DD421" s="2">
        <v>0</v>
      </c>
      <c r="DE421" s="12"/>
      <c r="DF421" s="13">
        <f t="shared" si="118"/>
        <v>43679</v>
      </c>
      <c r="DG421" s="2">
        <f t="shared" si="119"/>
        <v>60000</v>
      </c>
      <c r="DH421" s="2">
        <f t="shared" si="120"/>
        <v>130456</v>
      </c>
      <c r="DI421" s="2">
        <f t="shared" si="121"/>
        <v>0</v>
      </c>
      <c r="DJ421" s="2">
        <f t="shared" si="122"/>
        <v>0</v>
      </c>
      <c r="DK421" s="2">
        <f t="shared" si="123"/>
        <v>0</v>
      </c>
      <c r="DL421" s="2">
        <f t="shared" si="124"/>
        <v>60000</v>
      </c>
      <c r="DM421" s="2">
        <f t="shared" si="125"/>
        <v>0</v>
      </c>
      <c r="DN421" s="2">
        <f t="shared" si="126"/>
        <v>0</v>
      </c>
      <c r="DO421" s="2">
        <f t="shared" si="127"/>
        <v>34562.682831999999</v>
      </c>
      <c r="DP421" s="2">
        <f t="shared" si="128"/>
        <v>285018.68283199996</v>
      </c>
      <c r="DQ421" s="2">
        <f t="shared" si="129"/>
        <v>0</v>
      </c>
      <c r="DR421" s="2">
        <f t="shared" si="130"/>
        <v>0</v>
      </c>
      <c r="DS421" s="2">
        <f t="shared" si="131"/>
        <v>0</v>
      </c>
      <c r="DT421" s="2">
        <f t="shared" si="132"/>
        <v>0</v>
      </c>
      <c r="DU421" s="2">
        <f t="shared" si="133"/>
        <v>0</v>
      </c>
      <c r="DV421" s="2">
        <f t="shared" si="134"/>
        <v>0</v>
      </c>
    </row>
    <row r="422" spans="2:126" x14ac:dyDescent="0.3">
      <c r="B422" s="13">
        <v>43680</v>
      </c>
      <c r="C422" s="7">
        <v>6483</v>
      </c>
      <c r="D422" s="7">
        <v>8055</v>
      </c>
      <c r="E422" s="7">
        <v>0</v>
      </c>
      <c r="F422" s="7">
        <v>0</v>
      </c>
      <c r="G422" s="7">
        <v>0</v>
      </c>
      <c r="H422" s="7">
        <v>14909</v>
      </c>
      <c r="I422" s="7">
        <v>0</v>
      </c>
      <c r="J422" s="7">
        <v>0</v>
      </c>
      <c r="K422" s="7">
        <v>0</v>
      </c>
      <c r="L422" s="7">
        <v>29447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12"/>
      <c r="T422" s="13">
        <v>43680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159.02456599999999</v>
      </c>
      <c r="AD422" s="2">
        <v>159.02456599999999</v>
      </c>
      <c r="AE422" s="2">
        <v>0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10"/>
      <c r="AL422" s="13">
        <v>43680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16000</v>
      </c>
      <c r="AS422" s="2">
        <v>0</v>
      </c>
      <c r="AT422" s="2">
        <v>0</v>
      </c>
      <c r="AU422" s="2">
        <v>34403.658265999999</v>
      </c>
      <c r="AV422" s="2">
        <v>50403.658265999999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12"/>
      <c r="BD422" s="13">
        <v>43680</v>
      </c>
      <c r="BE422" s="2">
        <v>0</v>
      </c>
      <c r="BF422" s="2">
        <v>0</v>
      </c>
      <c r="BG422" s="2">
        <v>0</v>
      </c>
      <c r="BH422" s="2">
        <v>0</v>
      </c>
      <c r="BI422" s="2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S422" s="2">
        <v>0</v>
      </c>
      <c r="BT422" s="2">
        <v>0</v>
      </c>
      <c r="BU422" s="12"/>
      <c r="BV422" s="13">
        <v>43680</v>
      </c>
      <c r="BW422" s="2">
        <v>26758</v>
      </c>
      <c r="BX422" s="2">
        <v>70151</v>
      </c>
      <c r="BY422" s="2">
        <v>0</v>
      </c>
      <c r="BZ422" s="2">
        <v>0</v>
      </c>
      <c r="CA422" s="2">
        <v>0</v>
      </c>
      <c r="CB422" s="2">
        <v>9091</v>
      </c>
      <c r="CC422" s="2">
        <v>0</v>
      </c>
      <c r="CD422" s="2">
        <v>0</v>
      </c>
      <c r="CE422" s="2">
        <v>0</v>
      </c>
      <c r="CF422" s="2">
        <v>106000</v>
      </c>
      <c r="CG422" s="2">
        <v>0</v>
      </c>
      <c r="CH422" s="2">
        <v>0</v>
      </c>
      <c r="CI422" s="2">
        <v>0</v>
      </c>
      <c r="CJ422" s="2">
        <v>0</v>
      </c>
      <c r="CK422" s="2">
        <v>0</v>
      </c>
      <c r="CL422" s="2">
        <v>0</v>
      </c>
      <c r="CM422" s="12"/>
      <c r="CN422" s="13">
        <v>43680</v>
      </c>
      <c r="CO422" s="2">
        <v>26759</v>
      </c>
      <c r="CP422" s="2">
        <v>52250</v>
      </c>
      <c r="CQ422" s="2">
        <v>0</v>
      </c>
      <c r="CR422" s="2">
        <v>0</v>
      </c>
      <c r="CS422" s="2">
        <v>0</v>
      </c>
      <c r="CT422" s="2">
        <v>20000</v>
      </c>
      <c r="CU422" s="2">
        <v>0</v>
      </c>
      <c r="CV422" s="2">
        <v>0</v>
      </c>
      <c r="CW422" s="2">
        <v>0</v>
      </c>
      <c r="CX422" s="2">
        <v>99009</v>
      </c>
      <c r="CY422" s="2">
        <v>0</v>
      </c>
      <c r="CZ422" s="2">
        <v>0</v>
      </c>
      <c r="DA422" s="2">
        <v>0</v>
      </c>
      <c r="DB422" s="2">
        <v>0</v>
      </c>
      <c r="DC422" s="2">
        <v>0</v>
      </c>
      <c r="DD422" s="2">
        <v>0</v>
      </c>
      <c r="DE422" s="12"/>
      <c r="DF422" s="13">
        <f t="shared" si="118"/>
        <v>43680</v>
      </c>
      <c r="DG422" s="2">
        <f t="shared" si="119"/>
        <v>60000</v>
      </c>
      <c r="DH422" s="2">
        <f t="shared" si="120"/>
        <v>130456</v>
      </c>
      <c r="DI422" s="2">
        <f t="shared" si="121"/>
        <v>0</v>
      </c>
      <c r="DJ422" s="2">
        <f t="shared" si="122"/>
        <v>0</v>
      </c>
      <c r="DK422" s="2">
        <f t="shared" si="123"/>
        <v>0</v>
      </c>
      <c r="DL422" s="2">
        <f t="shared" si="124"/>
        <v>60000</v>
      </c>
      <c r="DM422" s="2">
        <f t="shared" si="125"/>
        <v>0</v>
      </c>
      <c r="DN422" s="2">
        <f t="shared" si="126"/>
        <v>0</v>
      </c>
      <c r="DO422" s="2">
        <f t="shared" si="127"/>
        <v>34562.682831999999</v>
      </c>
      <c r="DP422" s="2">
        <f t="shared" si="128"/>
        <v>285018.68283199996</v>
      </c>
      <c r="DQ422" s="2">
        <f t="shared" si="129"/>
        <v>0</v>
      </c>
      <c r="DR422" s="2">
        <f t="shared" si="130"/>
        <v>0</v>
      </c>
      <c r="DS422" s="2">
        <f t="shared" si="131"/>
        <v>0</v>
      </c>
      <c r="DT422" s="2">
        <f t="shared" si="132"/>
        <v>0</v>
      </c>
      <c r="DU422" s="2">
        <f t="shared" si="133"/>
        <v>0</v>
      </c>
      <c r="DV422" s="2">
        <f t="shared" si="134"/>
        <v>0</v>
      </c>
    </row>
    <row r="423" spans="2:126" x14ac:dyDescent="0.3">
      <c r="B423" s="13">
        <v>43681</v>
      </c>
      <c r="C423" s="7">
        <v>6483</v>
      </c>
      <c r="D423" s="7">
        <v>8055</v>
      </c>
      <c r="E423" s="7">
        <v>0</v>
      </c>
      <c r="F423" s="7">
        <v>0</v>
      </c>
      <c r="G423" s="7">
        <v>0</v>
      </c>
      <c r="H423" s="7">
        <v>14909</v>
      </c>
      <c r="I423" s="7">
        <v>0</v>
      </c>
      <c r="J423" s="7">
        <v>0</v>
      </c>
      <c r="K423" s="7">
        <v>0</v>
      </c>
      <c r="L423" s="7">
        <v>29447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12"/>
      <c r="T423" s="13">
        <v>43681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159.02456599999999</v>
      </c>
      <c r="AD423" s="2">
        <v>159.02456599999999</v>
      </c>
      <c r="AE423" s="2">
        <v>0</v>
      </c>
      <c r="AF423" s="2">
        <v>0</v>
      </c>
      <c r="AG423" s="2">
        <v>0</v>
      </c>
      <c r="AH423" s="2">
        <v>0</v>
      </c>
      <c r="AI423" s="2">
        <v>0</v>
      </c>
      <c r="AJ423" s="2">
        <v>0</v>
      </c>
      <c r="AK423" s="10"/>
      <c r="AL423" s="13">
        <v>43681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16000</v>
      </c>
      <c r="AS423" s="2">
        <v>0</v>
      </c>
      <c r="AT423" s="2">
        <v>0</v>
      </c>
      <c r="AU423" s="2">
        <v>34403.658265999999</v>
      </c>
      <c r="AV423" s="2">
        <v>50403.658265999999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12"/>
      <c r="BD423" s="13">
        <v>43681</v>
      </c>
      <c r="BE423" s="2">
        <v>0</v>
      </c>
      <c r="BF423" s="2">
        <v>0</v>
      </c>
      <c r="BG423" s="2">
        <v>0</v>
      </c>
      <c r="BH423" s="2">
        <v>0</v>
      </c>
      <c r="BI423" s="2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S423" s="2">
        <v>0</v>
      </c>
      <c r="BT423" s="2">
        <v>0</v>
      </c>
      <c r="BU423" s="12"/>
      <c r="BV423" s="13">
        <v>43681</v>
      </c>
      <c r="BW423" s="2">
        <v>26758</v>
      </c>
      <c r="BX423" s="2">
        <v>70151</v>
      </c>
      <c r="BY423" s="2">
        <v>0</v>
      </c>
      <c r="BZ423" s="2">
        <v>0</v>
      </c>
      <c r="CA423" s="2">
        <v>0</v>
      </c>
      <c r="CB423" s="2">
        <v>9091</v>
      </c>
      <c r="CC423" s="2">
        <v>0</v>
      </c>
      <c r="CD423" s="2">
        <v>0</v>
      </c>
      <c r="CE423" s="2">
        <v>0</v>
      </c>
      <c r="CF423" s="2">
        <v>106000</v>
      </c>
      <c r="CG423" s="2">
        <v>0</v>
      </c>
      <c r="CH423" s="2">
        <v>0</v>
      </c>
      <c r="CI423" s="2">
        <v>0</v>
      </c>
      <c r="CJ423" s="2">
        <v>0</v>
      </c>
      <c r="CK423" s="2">
        <v>0</v>
      </c>
      <c r="CL423" s="2">
        <v>0</v>
      </c>
      <c r="CM423" s="12"/>
      <c r="CN423" s="13">
        <v>43681</v>
      </c>
      <c r="CO423" s="2">
        <v>26759</v>
      </c>
      <c r="CP423" s="2">
        <v>52250</v>
      </c>
      <c r="CQ423" s="2">
        <v>0</v>
      </c>
      <c r="CR423" s="2">
        <v>0</v>
      </c>
      <c r="CS423" s="2">
        <v>0</v>
      </c>
      <c r="CT423" s="2">
        <v>20000</v>
      </c>
      <c r="CU423" s="2">
        <v>0</v>
      </c>
      <c r="CV423" s="2">
        <v>0</v>
      </c>
      <c r="CW423" s="2">
        <v>0</v>
      </c>
      <c r="CX423" s="2">
        <v>99009</v>
      </c>
      <c r="CY423" s="2">
        <v>0</v>
      </c>
      <c r="CZ423" s="2">
        <v>0</v>
      </c>
      <c r="DA423" s="2">
        <v>0</v>
      </c>
      <c r="DB423" s="2">
        <v>0</v>
      </c>
      <c r="DC423" s="2">
        <v>0</v>
      </c>
      <c r="DD423" s="2">
        <v>0</v>
      </c>
      <c r="DE423" s="12"/>
      <c r="DF423" s="13">
        <f t="shared" si="118"/>
        <v>43681</v>
      </c>
      <c r="DG423" s="2">
        <f t="shared" si="119"/>
        <v>60000</v>
      </c>
      <c r="DH423" s="2">
        <f t="shared" si="120"/>
        <v>130456</v>
      </c>
      <c r="DI423" s="2">
        <f t="shared" si="121"/>
        <v>0</v>
      </c>
      <c r="DJ423" s="2">
        <f t="shared" si="122"/>
        <v>0</v>
      </c>
      <c r="DK423" s="2">
        <f t="shared" si="123"/>
        <v>0</v>
      </c>
      <c r="DL423" s="2">
        <f t="shared" si="124"/>
        <v>60000</v>
      </c>
      <c r="DM423" s="2">
        <f t="shared" si="125"/>
        <v>0</v>
      </c>
      <c r="DN423" s="2">
        <f t="shared" si="126"/>
        <v>0</v>
      </c>
      <c r="DO423" s="2">
        <f t="shared" si="127"/>
        <v>34562.682831999999</v>
      </c>
      <c r="DP423" s="2">
        <f t="shared" si="128"/>
        <v>285018.68283199996</v>
      </c>
      <c r="DQ423" s="2">
        <f t="shared" si="129"/>
        <v>0</v>
      </c>
      <c r="DR423" s="2">
        <f t="shared" si="130"/>
        <v>0</v>
      </c>
      <c r="DS423" s="2">
        <f t="shared" si="131"/>
        <v>0</v>
      </c>
      <c r="DT423" s="2">
        <f t="shared" si="132"/>
        <v>0</v>
      </c>
      <c r="DU423" s="2">
        <f t="shared" si="133"/>
        <v>0</v>
      </c>
      <c r="DV423" s="2">
        <f t="shared" si="134"/>
        <v>0</v>
      </c>
    </row>
    <row r="424" spans="2:126" x14ac:dyDescent="0.3">
      <c r="B424" s="13">
        <v>43682</v>
      </c>
      <c r="C424" s="7">
        <v>6483</v>
      </c>
      <c r="D424" s="7">
        <v>8055</v>
      </c>
      <c r="E424" s="7">
        <v>0</v>
      </c>
      <c r="F424" s="7">
        <v>0</v>
      </c>
      <c r="G424" s="7">
        <v>0</v>
      </c>
      <c r="H424" s="7">
        <v>14909</v>
      </c>
      <c r="I424" s="7">
        <v>0</v>
      </c>
      <c r="J424" s="7">
        <v>0</v>
      </c>
      <c r="K424" s="7">
        <v>0</v>
      </c>
      <c r="L424" s="7">
        <v>29447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12"/>
      <c r="T424" s="13">
        <v>43682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159.02456599999999</v>
      </c>
      <c r="AD424" s="2">
        <v>159.02456599999999</v>
      </c>
      <c r="AE424" s="2">
        <v>0</v>
      </c>
      <c r="AF424" s="2">
        <v>0</v>
      </c>
      <c r="AG424" s="2">
        <v>0</v>
      </c>
      <c r="AH424" s="2">
        <v>0</v>
      </c>
      <c r="AI424" s="2">
        <v>0</v>
      </c>
      <c r="AJ424" s="2">
        <v>0</v>
      </c>
      <c r="AK424" s="10"/>
      <c r="AL424" s="13">
        <v>43682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16000</v>
      </c>
      <c r="AS424" s="2">
        <v>0</v>
      </c>
      <c r="AT424" s="2">
        <v>0</v>
      </c>
      <c r="AU424" s="2">
        <v>34403.658265999999</v>
      </c>
      <c r="AV424" s="2">
        <v>50403.658265999999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12"/>
      <c r="BD424" s="13">
        <v>43682</v>
      </c>
      <c r="BE424" s="2">
        <v>0</v>
      </c>
      <c r="BF424" s="2">
        <v>0</v>
      </c>
      <c r="BG424" s="2">
        <v>0</v>
      </c>
      <c r="BH424" s="2">
        <v>0</v>
      </c>
      <c r="BI424" s="2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S424" s="2">
        <v>0</v>
      </c>
      <c r="BT424" s="2">
        <v>0</v>
      </c>
      <c r="BU424" s="12"/>
      <c r="BV424" s="13">
        <v>43682</v>
      </c>
      <c r="BW424" s="2">
        <v>26758</v>
      </c>
      <c r="BX424" s="2">
        <v>70151</v>
      </c>
      <c r="BY424" s="2">
        <v>0</v>
      </c>
      <c r="BZ424" s="2">
        <v>0</v>
      </c>
      <c r="CA424" s="2">
        <v>0</v>
      </c>
      <c r="CB424" s="2">
        <v>9091</v>
      </c>
      <c r="CC424" s="2">
        <v>0</v>
      </c>
      <c r="CD424" s="2">
        <v>0</v>
      </c>
      <c r="CE424" s="2">
        <v>0</v>
      </c>
      <c r="CF424" s="2">
        <v>106000</v>
      </c>
      <c r="CG424" s="2">
        <v>0</v>
      </c>
      <c r="CH424" s="2">
        <v>0</v>
      </c>
      <c r="CI424" s="2">
        <v>0</v>
      </c>
      <c r="CJ424" s="2">
        <v>0</v>
      </c>
      <c r="CK424" s="2">
        <v>0</v>
      </c>
      <c r="CL424" s="2">
        <v>0</v>
      </c>
      <c r="CM424" s="12"/>
      <c r="CN424" s="13">
        <v>43682</v>
      </c>
      <c r="CO424" s="2">
        <v>26759</v>
      </c>
      <c r="CP424" s="2">
        <v>52000</v>
      </c>
      <c r="CQ424" s="2">
        <v>0</v>
      </c>
      <c r="CR424" s="2">
        <v>0</v>
      </c>
      <c r="CS424" s="2">
        <v>0</v>
      </c>
      <c r="CT424" s="2">
        <v>20000</v>
      </c>
      <c r="CU424" s="2">
        <v>0</v>
      </c>
      <c r="CV424" s="2">
        <v>0</v>
      </c>
      <c r="CW424" s="2">
        <v>0</v>
      </c>
      <c r="CX424" s="2">
        <v>98759</v>
      </c>
      <c r="CY424" s="2">
        <v>0</v>
      </c>
      <c r="CZ424" s="2">
        <v>0</v>
      </c>
      <c r="DA424" s="2">
        <v>0</v>
      </c>
      <c r="DB424" s="2">
        <v>0</v>
      </c>
      <c r="DC424" s="2">
        <v>0</v>
      </c>
      <c r="DD424" s="2">
        <v>0</v>
      </c>
      <c r="DE424" s="12"/>
      <c r="DF424" s="13">
        <f t="shared" si="118"/>
        <v>43682</v>
      </c>
      <c r="DG424" s="2">
        <f t="shared" si="119"/>
        <v>60000</v>
      </c>
      <c r="DH424" s="2">
        <f t="shared" si="120"/>
        <v>130206</v>
      </c>
      <c r="DI424" s="2">
        <f t="shared" si="121"/>
        <v>0</v>
      </c>
      <c r="DJ424" s="2">
        <f t="shared" si="122"/>
        <v>0</v>
      </c>
      <c r="DK424" s="2">
        <f t="shared" si="123"/>
        <v>0</v>
      </c>
      <c r="DL424" s="2">
        <f t="shared" si="124"/>
        <v>60000</v>
      </c>
      <c r="DM424" s="2">
        <f t="shared" si="125"/>
        <v>0</v>
      </c>
      <c r="DN424" s="2">
        <f t="shared" si="126"/>
        <v>0</v>
      </c>
      <c r="DO424" s="2">
        <f t="shared" si="127"/>
        <v>34562.682831999999</v>
      </c>
      <c r="DP424" s="2">
        <f t="shared" si="128"/>
        <v>284768.68283199996</v>
      </c>
      <c r="DQ424" s="2">
        <f t="shared" si="129"/>
        <v>0</v>
      </c>
      <c r="DR424" s="2">
        <f t="shared" si="130"/>
        <v>0</v>
      </c>
      <c r="DS424" s="2">
        <f t="shared" si="131"/>
        <v>0</v>
      </c>
      <c r="DT424" s="2">
        <f t="shared" si="132"/>
        <v>0</v>
      </c>
      <c r="DU424" s="2">
        <f t="shared" si="133"/>
        <v>0</v>
      </c>
      <c r="DV424" s="2">
        <f t="shared" si="134"/>
        <v>0</v>
      </c>
    </row>
    <row r="425" spans="2:126" x14ac:dyDescent="0.3">
      <c r="B425" s="13">
        <v>43683</v>
      </c>
      <c r="C425" s="7">
        <v>6483</v>
      </c>
      <c r="D425" s="7">
        <v>8055</v>
      </c>
      <c r="E425" s="7">
        <v>0</v>
      </c>
      <c r="F425" s="7">
        <v>0</v>
      </c>
      <c r="G425" s="7">
        <v>0</v>
      </c>
      <c r="H425" s="7">
        <v>14909</v>
      </c>
      <c r="I425" s="7">
        <v>0</v>
      </c>
      <c r="J425" s="7">
        <v>0</v>
      </c>
      <c r="K425" s="7">
        <v>0</v>
      </c>
      <c r="L425" s="7">
        <v>29447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12"/>
      <c r="T425" s="13">
        <v>43683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159.02456599999999</v>
      </c>
      <c r="AD425" s="2">
        <v>159.02456599999999</v>
      </c>
      <c r="AE425" s="2">
        <v>0</v>
      </c>
      <c r="AF425" s="2">
        <v>0</v>
      </c>
      <c r="AG425" s="2">
        <v>0</v>
      </c>
      <c r="AH425" s="2">
        <v>0</v>
      </c>
      <c r="AI425" s="2">
        <v>0</v>
      </c>
      <c r="AJ425" s="2">
        <v>0</v>
      </c>
      <c r="AK425" s="10"/>
      <c r="AL425" s="13">
        <v>43683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16000</v>
      </c>
      <c r="AS425" s="2">
        <v>0</v>
      </c>
      <c r="AT425" s="2">
        <v>0</v>
      </c>
      <c r="AU425" s="2">
        <v>34403.658265999999</v>
      </c>
      <c r="AV425" s="2">
        <v>50403.658265999999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12"/>
      <c r="BD425" s="13">
        <v>43683</v>
      </c>
      <c r="BE425" s="2">
        <v>0</v>
      </c>
      <c r="BF425" s="2">
        <v>0</v>
      </c>
      <c r="BG425" s="2">
        <v>0</v>
      </c>
      <c r="BH425" s="2">
        <v>0</v>
      </c>
      <c r="BI425" s="2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S425" s="2">
        <v>0</v>
      </c>
      <c r="BT425" s="2">
        <v>0</v>
      </c>
      <c r="BU425" s="12"/>
      <c r="BV425" s="13">
        <v>43683</v>
      </c>
      <c r="BW425" s="2">
        <v>26758</v>
      </c>
      <c r="BX425" s="2">
        <v>70151</v>
      </c>
      <c r="BY425" s="2">
        <v>0</v>
      </c>
      <c r="BZ425" s="2">
        <v>0</v>
      </c>
      <c r="CA425" s="2">
        <v>0</v>
      </c>
      <c r="CB425" s="2">
        <v>9091</v>
      </c>
      <c r="CC425" s="2">
        <v>0</v>
      </c>
      <c r="CD425" s="2">
        <v>0</v>
      </c>
      <c r="CE425" s="2">
        <v>0</v>
      </c>
      <c r="CF425" s="2">
        <v>106000</v>
      </c>
      <c r="CG425" s="2">
        <v>0</v>
      </c>
      <c r="CH425" s="2">
        <v>0</v>
      </c>
      <c r="CI425" s="2">
        <v>0</v>
      </c>
      <c r="CJ425" s="2">
        <v>0</v>
      </c>
      <c r="CK425" s="2">
        <v>0</v>
      </c>
      <c r="CL425" s="2">
        <v>0</v>
      </c>
      <c r="CM425" s="12"/>
      <c r="CN425" s="13">
        <v>43683</v>
      </c>
      <c r="CO425" s="2">
        <v>26759</v>
      </c>
      <c r="CP425" s="2">
        <v>51750</v>
      </c>
      <c r="CQ425" s="2">
        <v>0</v>
      </c>
      <c r="CR425" s="2">
        <v>0</v>
      </c>
      <c r="CS425" s="2">
        <v>0</v>
      </c>
      <c r="CT425" s="2">
        <v>20000</v>
      </c>
      <c r="CU425" s="2">
        <v>0</v>
      </c>
      <c r="CV425" s="2">
        <v>0</v>
      </c>
      <c r="CW425" s="2">
        <v>0</v>
      </c>
      <c r="CX425" s="2">
        <v>98509</v>
      </c>
      <c r="CY425" s="2">
        <v>0</v>
      </c>
      <c r="CZ425" s="2">
        <v>0</v>
      </c>
      <c r="DA425" s="2">
        <v>0</v>
      </c>
      <c r="DB425" s="2">
        <v>0</v>
      </c>
      <c r="DC425" s="2">
        <v>0</v>
      </c>
      <c r="DD425" s="2">
        <v>0</v>
      </c>
      <c r="DE425" s="12"/>
      <c r="DF425" s="13">
        <f t="shared" si="118"/>
        <v>43683</v>
      </c>
      <c r="DG425" s="2">
        <f t="shared" si="119"/>
        <v>60000</v>
      </c>
      <c r="DH425" s="2">
        <f t="shared" si="120"/>
        <v>129956</v>
      </c>
      <c r="DI425" s="2">
        <f t="shared" si="121"/>
        <v>0</v>
      </c>
      <c r="DJ425" s="2">
        <f t="shared" si="122"/>
        <v>0</v>
      </c>
      <c r="DK425" s="2">
        <f t="shared" si="123"/>
        <v>0</v>
      </c>
      <c r="DL425" s="2">
        <f t="shared" si="124"/>
        <v>60000</v>
      </c>
      <c r="DM425" s="2">
        <f t="shared" si="125"/>
        <v>0</v>
      </c>
      <c r="DN425" s="2">
        <f t="shared" si="126"/>
        <v>0</v>
      </c>
      <c r="DO425" s="2">
        <f t="shared" si="127"/>
        <v>34562.682831999999</v>
      </c>
      <c r="DP425" s="2">
        <f t="shared" si="128"/>
        <v>284518.68283199996</v>
      </c>
      <c r="DQ425" s="2">
        <f t="shared" si="129"/>
        <v>0</v>
      </c>
      <c r="DR425" s="2">
        <f t="shared" si="130"/>
        <v>0</v>
      </c>
      <c r="DS425" s="2">
        <f t="shared" si="131"/>
        <v>0</v>
      </c>
      <c r="DT425" s="2">
        <f t="shared" si="132"/>
        <v>0</v>
      </c>
      <c r="DU425" s="2">
        <f t="shared" si="133"/>
        <v>0</v>
      </c>
      <c r="DV425" s="2">
        <f t="shared" si="134"/>
        <v>0</v>
      </c>
    </row>
    <row r="426" spans="2:126" x14ac:dyDescent="0.3">
      <c r="B426" s="13">
        <v>43684</v>
      </c>
      <c r="C426" s="7">
        <v>6483</v>
      </c>
      <c r="D426" s="7">
        <v>8055</v>
      </c>
      <c r="E426" s="7">
        <v>0</v>
      </c>
      <c r="F426" s="7">
        <v>0</v>
      </c>
      <c r="G426" s="7">
        <v>0</v>
      </c>
      <c r="H426" s="7">
        <v>14909</v>
      </c>
      <c r="I426" s="7">
        <v>0</v>
      </c>
      <c r="J426" s="7">
        <v>0</v>
      </c>
      <c r="K426" s="7">
        <v>0</v>
      </c>
      <c r="L426" s="7">
        <v>29447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12"/>
      <c r="T426" s="13">
        <v>43684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159.02456599999999</v>
      </c>
      <c r="AD426" s="2">
        <v>159.02456599999999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10"/>
      <c r="AL426" s="13">
        <v>43684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16000</v>
      </c>
      <c r="AS426" s="2">
        <v>0</v>
      </c>
      <c r="AT426" s="2">
        <v>0</v>
      </c>
      <c r="AU426" s="2">
        <v>34403.658265999999</v>
      </c>
      <c r="AV426" s="2">
        <v>50403.658265999999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12"/>
      <c r="BD426" s="13">
        <v>43684</v>
      </c>
      <c r="BE426" s="2">
        <v>0</v>
      </c>
      <c r="BF426" s="2">
        <v>0</v>
      </c>
      <c r="BG426" s="2">
        <v>0</v>
      </c>
      <c r="BH426" s="2">
        <v>0</v>
      </c>
      <c r="BI426" s="2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S426" s="2">
        <v>0</v>
      </c>
      <c r="BT426" s="2">
        <v>0</v>
      </c>
      <c r="BU426" s="12"/>
      <c r="BV426" s="13">
        <v>43684</v>
      </c>
      <c r="BW426" s="2">
        <v>26758</v>
      </c>
      <c r="BX426" s="2">
        <v>70151</v>
      </c>
      <c r="BY426" s="2">
        <v>0</v>
      </c>
      <c r="BZ426" s="2">
        <v>0</v>
      </c>
      <c r="CA426" s="2">
        <v>0</v>
      </c>
      <c r="CB426" s="2">
        <v>9091</v>
      </c>
      <c r="CC426" s="2">
        <v>0</v>
      </c>
      <c r="CD426" s="2">
        <v>0</v>
      </c>
      <c r="CE426" s="2">
        <v>0</v>
      </c>
      <c r="CF426" s="2">
        <v>106000</v>
      </c>
      <c r="CG426" s="2">
        <v>0</v>
      </c>
      <c r="CH426" s="2">
        <v>0</v>
      </c>
      <c r="CI426" s="2">
        <v>0</v>
      </c>
      <c r="CJ426" s="2">
        <v>0</v>
      </c>
      <c r="CK426" s="2">
        <v>0</v>
      </c>
      <c r="CL426" s="2">
        <v>0</v>
      </c>
      <c r="CM426" s="12"/>
      <c r="CN426" s="13">
        <v>43684</v>
      </c>
      <c r="CO426" s="2">
        <v>26759</v>
      </c>
      <c r="CP426" s="2">
        <v>51500</v>
      </c>
      <c r="CQ426" s="2">
        <v>0</v>
      </c>
      <c r="CR426" s="2">
        <v>0</v>
      </c>
      <c r="CS426" s="2">
        <v>0</v>
      </c>
      <c r="CT426" s="2">
        <v>20000</v>
      </c>
      <c r="CU426" s="2">
        <v>0</v>
      </c>
      <c r="CV426" s="2">
        <v>0</v>
      </c>
      <c r="CW426" s="2">
        <v>0</v>
      </c>
      <c r="CX426" s="2">
        <v>98259</v>
      </c>
      <c r="CY426" s="2">
        <v>0</v>
      </c>
      <c r="CZ426" s="2">
        <v>0</v>
      </c>
      <c r="DA426" s="2">
        <v>0</v>
      </c>
      <c r="DB426" s="2">
        <v>0</v>
      </c>
      <c r="DC426" s="2">
        <v>0</v>
      </c>
      <c r="DD426" s="2">
        <v>0</v>
      </c>
      <c r="DE426" s="12"/>
      <c r="DF426" s="13">
        <f t="shared" si="118"/>
        <v>43684</v>
      </c>
      <c r="DG426" s="2">
        <f t="shared" si="119"/>
        <v>60000</v>
      </c>
      <c r="DH426" s="2">
        <f t="shared" si="120"/>
        <v>129706</v>
      </c>
      <c r="DI426" s="2">
        <f t="shared" si="121"/>
        <v>0</v>
      </c>
      <c r="DJ426" s="2">
        <f t="shared" si="122"/>
        <v>0</v>
      </c>
      <c r="DK426" s="2">
        <f t="shared" si="123"/>
        <v>0</v>
      </c>
      <c r="DL426" s="2">
        <f t="shared" si="124"/>
        <v>60000</v>
      </c>
      <c r="DM426" s="2">
        <f t="shared" si="125"/>
        <v>0</v>
      </c>
      <c r="DN426" s="2">
        <f t="shared" si="126"/>
        <v>0</v>
      </c>
      <c r="DO426" s="2">
        <f t="shared" si="127"/>
        <v>34562.682831999999</v>
      </c>
      <c r="DP426" s="2">
        <f t="shared" si="128"/>
        <v>284268.68283199996</v>
      </c>
      <c r="DQ426" s="2">
        <f t="shared" si="129"/>
        <v>0</v>
      </c>
      <c r="DR426" s="2">
        <f t="shared" si="130"/>
        <v>0</v>
      </c>
      <c r="DS426" s="2">
        <f t="shared" si="131"/>
        <v>0</v>
      </c>
      <c r="DT426" s="2">
        <f t="shared" si="132"/>
        <v>0</v>
      </c>
      <c r="DU426" s="2">
        <f t="shared" si="133"/>
        <v>0</v>
      </c>
      <c r="DV426" s="2">
        <f t="shared" si="134"/>
        <v>0</v>
      </c>
    </row>
    <row r="427" spans="2:126" x14ac:dyDescent="0.3">
      <c r="B427" s="13">
        <v>43685</v>
      </c>
      <c r="C427" s="7">
        <v>6157</v>
      </c>
      <c r="D427" s="7">
        <v>8434</v>
      </c>
      <c r="E427" s="7">
        <v>0</v>
      </c>
      <c r="F427" s="7">
        <v>0</v>
      </c>
      <c r="G427" s="7">
        <v>0</v>
      </c>
      <c r="H427" s="7">
        <v>14909</v>
      </c>
      <c r="I427" s="7">
        <v>0</v>
      </c>
      <c r="J427" s="7">
        <v>0</v>
      </c>
      <c r="K427" s="7">
        <v>0</v>
      </c>
      <c r="L427" s="7">
        <v>29500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12"/>
      <c r="T427" s="13">
        <v>43685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159.02456599999999</v>
      </c>
      <c r="AD427" s="2">
        <v>159.02456599999999</v>
      </c>
      <c r="AE427" s="2">
        <v>0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10"/>
      <c r="AL427" s="13">
        <v>43685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16000</v>
      </c>
      <c r="AS427" s="2">
        <v>0</v>
      </c>
      <c r="AT427" s="2">
        <v>0</v>
      </c>
      <c r="AU427" s="2">
        <v>34403.658265999999</v>
      </c>
      <c r="AV427" s="2">
        <v>50403.658265999999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12"/>
      <c r="BD427" s="13">
        <v>43685</v>
      </c>
      <c r="BE427" s="2">
        <v>0</v>
      </c>
      <c r="BF427" s="2">
        <v>0</v>
      </c>
      <c r="BG427" s="2">
        <v>0</v>
      </c>
      <c r="BH427" s="2">
        <v>0</v>
      </c>
      <c r="BI427" s="2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S427" s="2">
        <v>0</v>
      </c>
      <c r="BT427" s="2">
        <v>0</v>
      </c>
      <c r="BU427" s="12"/>
      <c r="BV427" s="13">
        <v>43685</v>
      </c>
      <c r="BW427" s="2">
        <v>25318</v>
      </c>
      <c r="BX427" s="2">
        <v>70591</v>
      </c>
      <c r="BY427" s="2">
        <v>0</v>
      </c>
      <c r="BZ427" s="2">
        <v>0</v>
      </c>
      <c r="CA427" s="2">
        <v>0</v>
      </c>
      <c r="CB427" s="2">
        <v>9091</v>
      </c>
      <c r="CC427" s="2">
        <v>0</v>
      </c>
      <c r="CD427" s="2">
        <v>0</v>
      </c>
      <c r="CE427" s="2">
        <v>0</v>
      </c>
      <c r="CF427" s="2">
        <v>105000</v>
      </c>
      <c r="CG427" s="2">
        <v>0</v>
      </c>
      <c r="CH427" s="2">
        <v>0</v>
      </c>
      <c r="CI427" s="2">
        <v>0</v>
      </c>
      <c r="CJ427" s="2">
        <v>0</v>
      </c>
      <c r="CK427" s="2">
        <v>0</v>
      </c>
      <c r="CL427" s="2">
        <v>0</v>
      </c>
      <c r="CM427" s="12"/>
      <c r="CN427" s="13">
        <v>43685</v>
      </c>
      <c r="CO427" s="2">
        <v>28525</v>
      </c>
      <c r="CP427" s="2">
        <v>71500</v>
      </c>
      <c r="CQ427" s="2">
        <v>0</v>
      </c>
      <c r="CR427" s="2">
        <v>0</v>
      </c>
      <c r="CS427" s="2">
        <v>0</v>
      </c>
      <c r="CT427" s="2">
        <v>20000</v>
      </c>
      <c r="CU427" s="2">
        <v>0</v>
      </c>
      <c r="CV427" s="2">
        <v>0</v>
      </c>
      <c r="CW427" s="2">
        <v>0</v>
      </c>
      <c r="CX427" s="2">
        <v>120025</v>
      </c>
      <c r="CY427" s="2">
        <v>0</v>
      </c>
      <c r="CZ427" s="2">
        <v>0</v>
      </c>
      <c r="DA427" s="2">
        <v>0</v>
      </c>
      <c r="DB427" s="2">
        <v>0</v>
      </c>
      <c r="DC427" s="2">
        <v>0</v>
      </c>
      <c r="DD427" s="2">
        <v>0</v>
      </c>
      <c r="DE427" s="12"/>
      <c r="DF427" s="13">
        <f t="shared" si="118"/>
        <v>43685</v>
      </c>
      <c r="DG427" s="2">
        <f t="shared" si="119"/>
        <v>60000</v>
      </c>
      <c r="DH427" s="2">
        <f t="shared" si="120"/>
        <v>150525</v>
      </c>
      <c r="DI427" s="2">
        <f t="shared" si="121"/>
        <v>0</v>
      </c>
      <c r="DJ427" s="2">
        <f t="shared" si="122"/>
        <v>0</v>
      </c>
      <c r="DK427" s="2">
        <f t="shared" si="123"/>
        <v>0</v>
      </c>
      <c r="DL427" s="2">
        <f t="shared" si="124"/>
        <v>60000</v>
      </c>
      <c r="DM427" s="2">
        <f t="shared" si="125"/>
        <v>0</v>
      </c>
      <c r="DN427" s="2">
        <f t="shared" si="126"/>
        <v>0</v>
      </c>
      <c r="DO427" s="2">
        <f t="shared" si="127"/>
        <v>34562.682831999999</v>
      </c>
      <c r="DP427" s="2">
        <f t="shared" si="128"/>
        <v>305087.68283199996</v>
      </c>
      <c r="DQ427" s="2">
        <f t="shared" si="129"/>
        <v>0</v>
      </c>
      <c r="DR427" s="2">
        <f t="shared" si="130"/>
        <v>0</v>
      </c>
      <c r="DS427" s="2">
        <f t="shared" si="131"/>
        <v>0</v>
      </c>
      <c r="DT427" s="2">
        <f t="shared" si="132"/>
        <v>0</v>
      </c>
      <c r="DU427" s="2">
        <f t="shared" si="133"/>
        <v>0</v>
      </c>
      <c r="DV427" s="2">
        <f t="shared" si="134"/>
        <v>0</v>
      </c>
    </row>
    <row r="428" spans="2:126" x14ac:dyDescent="0.3">
      <c r="B428" s="13">
        <v>43686</v>
      </c>
      <c r="C428" s="7">
        <v>6157</v>
      </c>
      <c r="D428" s="7">
        <v>8434</v>
      </c>
      <c r="E428" s="7">
        <v>0</v>
      </c>
      <c r="F428" s="7">
        <v>0</v>
      </c>
      <c r="G428" s="7">
        <v>0</v>
      </c>
      <c r="H428" s="7">
        <v>14909</v>
      </c>
      <c r="I428" s="7">
        <v>0</v>
      </c>
      <c r="J428" s="7">
        <v>0</v>
      </c>
      <c r="K428" s="7">
        <v>0</v>
      </c>
      <c r="L428" s="7">
        <v>29500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12"/>
      <c r="T428" s="13">
        <v>43686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159.02456599999999</v>
      </c>
      <c r="AD428" s="2">
        <v>159.02456599999999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10"/>
      <c r="AL428" s="13">
        <v>43686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16000</v>
      </c>
      <c r="AS428" s="2">
        <v>0</v>
      </c>
      <c r="AT428" s="2">
        <v>0</v>
      </c>
      <c r="AU428" s="2">
        <v>34403.658265999999</v>
      </c>
      <c r="AV428" s="2">
        <v>50403.658265999999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12"/>
      <c r="BD428" s="13">
        <v>43686</v>
      </c>
      <c r="BE428" s="2">
        <v>0</v>
      </c>
      <c r="BF428" s="2">
        <v>0</v>
      </c>
      <c r="BG428" s="2">
        <v>0</v>
      </c>
      <c r="BH428" s="2">
        <v>0</v>
      </c>
      <c r="BI428" s="2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S428" s="2">
        <v>0</v>
      </c>
      <c r="BT428" s="2">
        <v>0</v>
      </c>
      <c r="BU428" s="12"/>
      <c r="BV428" s="13">
        <v>43686</v>
      </c>
      <c r="BW428" s="2">
        <v>25318</v>
      </c>
      <c r="BX428" s="2">
        <v>58000</v>
      </c>
      <c r="BY428" s="2">
        <v>0</v>
      </c>
      <c r="BZ428" s="2">
        <v>0</v>
      </c>
      <c r="CA428" s="2">
        <v>0</v>
      </c>
      <c r="CB428" s="2">
        <v>9091</v>
      </c>
      <c r="CC428" s="2">
        <v>0</v>
      </c>
      <c r="CD428" s="2">
        <v>0</v>
      </c>
      <c r="CE428" s="2">
        <v>0</v>
      </c>
      <c r="CF428" s="2">
        <v>92409</v>
      </c>
      <c r="CG428" s="2">
        <v>0</v>
      </c>
      <c r="CH428" s="2">
        <v>0</v>
      </c>
      <c r="CI428" s="2">
        <v>0</v>
      </c>
      <c r="CJ428" s="2">
        <v>0</v>
      </c>
      <c r="CK428" s="2">
        <v>0</v>
      </c>
      <c r="CL428" s="2">
        <v>0</v>
      </c>
      <c r="CM428" s="12"/>
      <c r="CN428" s="13">
        <v>43686</v>
      </c>
      <c r="CO428" s="2">
        <v>28525</v>
      </c>
      <c r="CP428" s="2">
        <v>71250</v>
      </c>
      <c r="CQ428" s="2">
        <v>0</v>
      </c>
      <c r="CR428" s="2">
        <v>0</v>
      </c>
      <c r="CS428" s="2">
        <v>0</v>
      </c>
      <c r="CT428" s="2">
        <v>0</v>
      </c>
      <c r="CU428" s="2">
        <v>0</v>
      </c>
      <c r="CV428" s="2">
        <v>0</v>
      </c>
      <c r="CW428" s="2">
        <v>0</v>
      </c>
      <c r="CX428" s="2">
        <v>99775</v>
      </c>
      <c r="CY428" s="2">
        <v>0</v>
      </c>
      <c r="CZ428" s="2">
        <v>0</v>
      </c>
      <c r="DA428" s="2">
        <v>0</v>
      </c>
      <c r="DB428" s="2">
        <v>0</v>
      </c>
      <c r="DC428" s="2">
        <v>0</v>
      </c>
      <c r="DD428" s="2">
        <v>0</v>
      </c>
      <c r="DE428" s="12"/>
      <c r="DF428" s="13">
        <f t="shared" si="118"/>
        <v>43686</v>
      </c>
      <c r="DG428" s="2">
        <f t="shared" si="119"/>
        <v>60000</v>
      </c>
      <c r="DH428" s="2">
        <f t="shared" si="120"/>
        <v>137684</v>
      </c>
      <c r="DI428" s="2">
        <f t="shared" si="121"/>
        <v>0</v>
      </c>
      <c r="DJ428" s="2">
        <f t="shared" si="122"/>
        <v>0</v>
      </c>
      <c r="DK428" s="2">
        <f t="shared" si="123"/>
        <v>0</v>
      </c>
      <c r="DL428" s="2">
        <f t="shared" si="124"/>
        <v>40000</v>
      </c>
      <c r="DM428" s="2">
        <f t="shared" si="125"/>
        <v>0</v>
      </c>
      <c r="DN428" s="2">
        <f t="shared" si="126"/>
        <v>0</v>
      </c>
      <c r="DO428" s="2">
        <f t="shared" si="127"/>
        <v>34562.682831999999</v>
      </c>
      <c r="DP428" s="2">
        <f t="shared" si="128"/>
        <v>272246.68283199996</v>
      </c>
      <c r="DQ428" s="2">
        <f t="shared" si="129"/>
        <v>0</v>
      </c>
      <c r="DR428" s="2">
        <f t="shared" si="130"/>
        <v>0</v>
      </c>
      <c r="DS428" s="2">
        <f t="shared" si="131"/>
        <v>0</v>
      </c>
      <c r="DT428" s="2">
        <f t="shared" si="132"/>
        <v>0</v>
      </c>
      <c r="DU428" s="2">
        <f t="shared" si="133"/>
        <v>0</v>
      </c>
      <c r="DV428" s="2">
        <f t="shared" si="134"/>
        <v>0</v>
      </c>
    </row>
    <row r="429" spans="2:126" x14ac:dyDescent="0.3">
      <c r="B429" s="13">
        <v>43687</v>
      </c>
      <c r="C429" s="7">
        <v>6157</v>
      </c>
      <c r="D429" s="7">
        <v>8434</v>
      </c>
      <c r="E429" s="7">
        <v>0</v>
      </c>
      <c r="F429" s="7">
        <v>0</v>
      </c>
      <c r="G429" s="7">
        <v>0</v>
      </c>
      <c r="H429" s="7">
        <v>14909</v>
      </c>
      <c r="I429" s="7">
        <v>0</v>
      </c>
      <c r="J429" s="7">
        <v>0</v>
      </c>
      <c r="K429" s="7">
        <v>0</v>
      </c>
      <c r="L429" s="7">
        <v>29500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12"/>
      <c r="T429" s="13">
        <v>43687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159.02456599999999</v>
      </c>
      <c r="AD429" s="2">
        <v>159.02456599999999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10"/>
      <c r="AL429" s="13">
        <v>43687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16000</v>
      </c>
      <c r="AS429" s="2">
        <v>0</v>
      </c>
      <c r="AT429" s="2">
        <v>0</v>
      </c>
      <c r="AU429" s="2">
        <v>34403.658265999999</v>
      </c>
      <c r="AV429" s="2">
        <v>50403.658265999999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12"/>
      <c r="BD429" s="13">
        <v>43687</v>
      </c>
      <c r="BE429" s="2">
        <v>0</v>
      </c>
      <c r="BF429" s="2">
        <v>0</v>
      </c>
      <c r="BG429" s="2">
        <v>0</v>
      </c>
      <c r="BH429" s="2">
        <v>0</v>
      </c>
      <c r="BI429" s="2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S429" s="2">
        <v>0</v>
      </c>
      <c r="BT429" s="2">
        <v>0</v>
      </c>
      <c r="BU429" s="12"/>
      <c r="BV429" s="13">
        <v>43687</v>
      </c>
      <c r="BW429" s="2">
        <v>25318</v>
      </c>
      <c r="BX429" s="2">
        <v>58000</v>
      </c>
      <c r="BY429" s="2">
        <v>0</v>
      </c>
      <c r="BZ429" s="2">
        <v>0</v>
      </c>
      <c r="CA429" s="2">
        <v>0</v>
      </c>
      <c r="CB429" s="2">
        <v>9091</v>
      </c>
      <c r="CC429" s="2">
        <v>0</v>
      </c>
      <c r="CD429" s="2">
        <v>0</v>
      </c>
      <c r="CE429" s="2">
        <v>0</v>
      </c>
      <c r="CF429" s="2">
        <v>92409</v>
      </c>
      <c r="CG429" s="2">
        <v>0</v>
      </c>
      <c r="CH429" s="2">
        <v>0</v>
      </c>
      <c r="CI429" s="2">
        <v>0</v>
      </c>
      <c r="CJ429" s="2">
        <v>0</v>
      </c>
      <c r="CK429" s="2">
        <v>0</v>
      </c>
      <c r="CL429" s="2">
        <v>0</v>
      </c>
      <c r="CM429" s="12"/>
      <c r="CN429" s="13">
        <v>43687</v>
      </c>
      <c r="CO429" s="2">
        <v>28525</v>
      </c>
      <c r="CP429" s="2">
        <v>71250</v>
      </c>
      <c r="CQ429" s="2">
        <v>0</v>
      </c>
      <c r="CR429" s="2">
        <v>0</v>
      </c>
      <c r="CS429" s="2">
        <v>0</v>
      </c>
      <c r="CT429" s="2">
        <v>0</v>
      </c>
      <c r="CU429" s="2">
        <v>0</v>
      </c>
      <c r="CV429" s="2">
        <v>0</v>
      </c>
      <c r="CW429" s="2">
        <v>0</v>
      </c>
      <c r="CX429" s="2">
        <v>99775</v>
      </c>
      <c r="CY429" s="2">
        <v>0</v>
      </c>
      <c r="CZ429" s="2">
        <v>0</v>
      </c>
      <c r="DA429" s="2">
        <v>0</v>
      </c>
      <c r="DB429" s="2">
        <v>0</v>
      </c>
      <c r="DC429" s="2">
        <v>0</v>
      </c>
      <c r="DD429" s="2">
        <v>0</v>
      </c>
      <c r="DE429" s="12"/>
      <c r="DF429" s="13">
        <f t="shared" si="118"/>
        <v>43687</v>
      </c>
      <c r="DG429" s="2">
        <f t="shared" si="119"/>
        <v>60000</v>
      </c>
      <c r="DH429" s="2">
        <f t="shared" si="120"/>
        <v>137684</v>
      </c>
      <c r="DI429" s="2">
        <f t="shared" si="121"/>
        <v>0</v>
      </c>
      <c r="DJ429" s="2">
        <f t="shared" si="122"/>
        <v>0</v>
      </c>
      <c r="DK429" s="2">
        <f t="shared" si="123"/>
        <v>0</v>
      </c>
      <c r="DL429" s="2">
        <f t="shared" si="124"/>
        <v>40000</v>
      </c>
      <c r="DM429" s="2">
        <f t="shared" si="125"/>
        <v>0</v>
      </c>
      <c r="DN429" s="2">
        <f t="shared" si="126"/>
        <v>0</v>
      </c>
      <c r="DO429" s="2">
        <f t="shared" si="127"/>
        <v>34562.682831999999</v>
      </c>
      <c r="DP429" s="2">
        <f t="shared" si="128"/>
        <v>272246.68283199996</v>
      </c>
      <c r="DQ429" s="2">
        <f t="shared" si="129"/>
        <v>0</v>
      </c>
      <c r="DR429" s="2">
        <f t="shared" si="130"/>
        <v>0</v>
      </c>
      <c r="DS429" s="2">
        <f t="shared" si="131"/>
        <v>0</v>
      </c>
      <c r="DT429" s="2">
        <f t="shared" si="132"/>
        <v>0</v>
      </c>
      <c r="DU429" s="2">
        <f t="shared" si="133"/>
        <v>0</v>
      </c>
      <c r="DV429" s="2">
        <f t="shared" si="134"/>
        <v>0</v>
      </c>
    </row>
    <row r="430" spans="2:126" x14ac:dyDescent="0.3">
      <c r="B430" s="13">
        <v>43688</v>
      </c>
      <c r="C430" s="7">
        <v>6157</v>
      </c>
      <c r="D430" s="7">
        <v>8434</v>
      </c>
      <c r="E430" s="7">
        <v>0</v>
      </c>
      <c r="F430" s="7">
        <v>0</v>
      </c>
      <c r="G430" s="7">
        <v>0</v>
      </c>
      <c r="H430" s="7">
        <v>14909</v>
      </c>
      <c r="I430" s="7">
        <v>0</v>
      </c>
      <c r="J430" s="7">
        <v>0</v>
      </c>
      <c r="K430" s="7">
        <v>0</v>
      </c>
      <c r="L430" s="7">
        <v>29500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12"/>
      <c r="T430" s="13">
        <v>43688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159.02456599999999</v>
      </c>
      <c r="AD430" s="2">
        <v>159.02456599999999</v>
      </c>
      <c r="AE430" s="2">
        <v>0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10"/>
      <c r="AL430" s="13">
        <v>43688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16000</v>
      </c>
      <c r="AS430" s="2">
        <v>0</v>
      </c>
      <c r="AT430" s="2">
        <v>0</v>
      </c>
      <c r="AU430" s="2">
        <v>34403.658265999999</v>
      </c>
      <c r="AV430" s="2">
        <v>50403.658265999999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12"/>
      <c r="BD430" s="13">
        <v>43688</v>
      </c>
      <c r="BE430" s="2">
        <v>0</v>
      </c>
      <c r="BF430" s="2">
        <v>0</v>
      </c>
      <c r="BG430" s="2">
        <v>0</v>
      </c>
      <c r="BH430" s="2">
        <v>0</v>
      </c>
      <c r="BI430" s="2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S430" s="2">
        <v>0</v>
      </c>
      <c r="BT430" s="2">
        <v>0</v>
      </c>
      <c r="BU430" s="12"/>
      <c r="BV430" s="13">
        <v>43688</v>
      </c>
      <c r="BW430" s="2">
        <v>25318</v>
      </c>
      <c r="BX430" s="2">
        <v>58000</v>
      </c>
      <c r="BY430" s="2">
        <v>0</v>
      </c>
      <c r="BZ430" s="2">
        <v>0</v>
      </c>
      <c r="CA430" s="2">
        <v>0</v>
      </c>
      <c r="CB430" s="2">
        <v>9091</v>
      </c>
      <c r="CC430" s="2">
        <v>0</v>
      </c>
      <c r="CD430" s="2">
        <v>0</v>
      </c>
      <c r="CE430" s="2">
        <v>0</v>
      </c>
      <c r="CF430" s="2">
        <v>92409</v>
      </c>
      <c r="CG430" s="2">
        <v>0</v>
      </c>
      <c r="CH430" s="2">
        <v>0</v>
      </c>
      <c r="CI430" s="2">
        <v>0</v>
      </c>
      <c r="CJ430" s="2">
        <v>0</v>
      </c>
      <c r="CK430" s="2">
        <v>0</v>
      </c>
      <c r="CL430" s="2">
        <v>0</v>
      </c>
      <c r="CM430" s="12"/>
      <c r="CN430" s="13">
        <v>43688</v>
      </c>
      <c r="CO430" s="2">
        <v>28525</v>
      </c>
      <c r="CP430" s="2">
        <v>71250</v>
      </c>
      <c r="CQ430" s="2">
        <v>0</v>
      </c>
      <c r="CR430" s="2">
        <v>0</v>
      </c>
      <c r="CS430" s="2">
        <v>0</v>
      </c>
      <c r="CT430" s="2">
        <v>0</v>
      </c>
      <c r="CU430" s="2">
        <v>0</v>
      </c>
      <c r="CV430" s="2">
        <v>0</v>
      </c>
      <c r="CW430" s="2">
        <v>0</v>
      </c>
      <c r="CX430" s="2">
        <v>99775</v>
      </c>
      <c r="CY430" s="2">
        <v>0</v>
      </c>
      <c r="CZ430" s="2">
        <v>0</v>
      </c>
      <c r="DA430" s="2">
        <v>0</v>
      </c>
      <c r="DB430" s="2">
        <v>0</v>
      </c>
      <c r="DC430" s="2">
        <v>0</v>
      </c>
      <c r="DD430" s="2">
        <v>0</v>
      </c>
      <c r="DE430" s="12"/>
      <c r="DF430" s="13">
        <f t="shared" si="118"/>
        <v>43688</v>
      </c>
      <c r="DG430" s="2">
        <f t="shared" si="119"/>
        <v>60000</v>
      </c>
      <c r="DH430" s="2">
        <f t="shared" si="120"/>
        <v>137684</v>
      </c>
      <c r="DI430" s="2">
        <f t="shared" si="121"/>
        <v>0</v>
      </c>
      <c r="DJ430" s="2">
        <f t="shared" si="122"/>
        <v>0</v>
      </c>
      <c r="DK430" s="2">
        <f t="shared" si="123"/>
        <v>0</v>
      </c>
      <c r="DL430" s="2">
        <f t="shared" si="124"/>
        <v>40000</v>
      </c>
      <c r="DM430" s="2">
        <f t="shared" si="125"/>
        <v>0</v>
      </c>
      <c r="DN430" s="2">
        <f t="shared" si="126"/>
        <v>0</v>
      </c>
      <c r="DO430" s="2">
        <f t="shared" si="127"/>
        <v>34562.682831999999</v>
      </c>
      <c r="DP430" s="2">
        <f t="shared" si="128"/>
        <v>272246.68283199996</v>
      </c>
      <c r="DQ430" s="2">
        <f t="shared" si="129"/>
        <v>0</v>
      </c>
      <c r="DR430" s="2">
        <f t="shared" si="130"/>
        <v>0</v>
      </c>
      <c r="DS430" s="2">
        <f t="shared" si="131"/>
        <v>0</v>
      </c>
      <c r="DT430" s="2">
        <f t="shared" si="132"/>
        <v>0</v>
      </c>
      <c r="DU430" s="2">
        <f t="shared" si="133"/>
        <v>0</v>
      </c>
      <c r="DV430" s="2">
        <f t="shared" si="134"/>
        <v>0</v>
      </c>
    </row>
    <row r="431" spans="2:126" x14ac:dyDescent="0.3">
      <c r="B431" s="13">
        <v>43689</v>
      </c>
      <c r="C431" s="7">
        <v>6157</v>
      </c>
      <c r="D431" s="7">
        <v>8434</v>
      </c>
      <c r="E431" s="7">
        <v>0</v>
      </c>
      <c r="F431" s="7">
        <v>0</v>
      </c>
      <c r="G431" s="7">
        <v>0</v>
      </c>
      <c r="H431" s="7">
        <v>14909</v>
      </c>
      <c r="I431" s="7">
        <v>0</v>
      </c>
      <c r="J431" s="7">
        <v>0</v>
      </c>
      <c r="K431" s="7">
        <v>0</v>
      </c>
      <c r="L431" s="7">
        <v>29500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12"/>
      <c r="T431" s="13">
        <v>43689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159.02456599999999</v>
      </c>
      <c r="AD431" s="2">
        <v>159.02456599999999</v>
      </c>
      <c r="AE431" s="2">
        <v>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10"/>
      <c r="AL431" s="13">
        <v>43689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16000</v>
      </c>
      <c r="AS431" s="2">
        <v>0</v>
      </c>
      <c r="AT431" s="2">
        <v>0</v>
      </c>
      <c r="AU431" s="2">
        <v>34403.658265999999</v>
      </c>
      <c r="AV431" s="2">
        <v>50403.658265999999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12"/>
      <c r="BD431" s="13">
        <v>43689</v>
      </c>
      <c r="BE431" s="2">
        <v>0</v>
      </c>
      <c r="BF431" s="2">
        <v>0</v>
      </c>
      <c r="BG431" s="2">
        <v>0</v>
      </c>
      <c r="BH431" s="2">
        <v>0</v>
      </c>
      <c r="BI431" s="2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S431" s="2">
        <v>0</v>
      </c>
      <c r="BT431" s="2">
        <v>0</v>
      </c>
      <c r="BU431" s="12"/>
      <c r="BV431" s="13">
        <v>43689</v>
      </c>
      <c r="BW431" s="2">
        <v>25318</v>
      </c>
      <c r="BX431" s="2">
        <v>61000</v>
      </c>
      <c r="BY431" s="2">
        <v>0</v>
      </c>
      <c r="BZ431" s="2">
        <v>0</v>
      </c>
      <c r="CA431" s="2">
        <v>0</v>
      </c>
      <c r="CB431" s="2">
        <v>9091</v>
      </c>
      <c r="CC431" s="2">
        <v>0</v>
      </c>
      <c r="CD431" s="2">
        <v>0</v>
      </c>
      <c r="CE431" s="2">
        <v>0</v>
      </c>
      <c r="CF431" s="2">
        <v>95409</v>
      </c>
      <c r="CG431" s="2">
        <v>0</v>
      </c>
      <c r="CH431" s="2">
        <v>0</v>
      </c>
      <c r="CI431" s="2">
        <v>0</v>
      </c>
      <c r="CJ431" s="2">
        <v>0</v>
      </c>
      <c r="CK431" s="2">
        <v>0</v>
      </c>
      <c r="CL431" s="2">
        <v>0</v>
      </c>
      <c r="CM431" s="12"/>
      <c r="CN431" s="13">
        <v>43689</v>
      </c>
      <c r="CO431" s="2">
        <v>28525</v>
      </c>
      <c r="CP431" s="2">
        <v>71250</v>
      </c>
      <c r="CQ431" s="2">
        <v>0</v>
      </c>
      <c r="CR431" s="2">
        <v>0</v>
      </c>
      <c r="CS431" s="2">
        <v>0</v>
      </c>
      <c r="CT431" s="2">
        <v>0</v>
      </c>
      <c r="CU431" s="2">
        <v>0</v>
      </c>
      <c r="CV431" s="2">
        <v>0</v>
      </c>
      <c r="CW431" s="2">
        <v>0</v>
      </c>
      <c r="CX431" s="2">
        <v>99775</v>
      </c>
      <c r="CY431" s="2">
        <v>0</v>
      </c>
      <c r="CZ431" s="2">
        <v>0</v>
      </c>
      <c r="DA431" s="2">
        <v>0</v>
      </c>
      <c r="DB431" s="2">
        <v>0</v>
      </c>
      <c r="DC431" s="2">
        <v>0</v>
      </c>
      <c r="DD431" s="2">
        <v>0</v>
      </c>
      <c r="DE431" s="12"/>
      <c r="DF431" s="13">
        <f t="shared" si="118"/>
        <v>43689</v>
      </c>
      <c r="DG431" s="2">
        <f t="shared" si="119"/>
        <v>60000</v>
      </c>
      <c r="DH431" s="2">
        <f t="shared" si="120"/>
        <v>140684</v>
      </c>
      <c r="DI431" s="2">
        <f t="shared" si="121"/>
        <v>0</v>
      </c>
      <c r="DJ431" s="2">
        <f t="shared" si="122"/>
        <v>0</v>
      </c>
      <c r="DK431" s="2">
        <f t="shared" si="123"/>
        <v>0</v>
      </c>
      <c r="DL431" s="2">
        <f t="shared" si="124"/>
        <v>40000</v>
      </c>
      <c r="DM431" s="2">
        <f t="shared" si="125"/>
        <v>0</v>
      </c>
      <c r="DN431" s="2">
        <f t="shared" si="126"/>
        <v>0</v>
      </c>
      <c r="DO431" s="2">
        <f t="shared" si="127"/>
        <v>34562.682831999999</v>
      </c>
      <c r="DP431" s="2">
        <f t="shared" si="128"/>
        <v>275246.68283199996</v>
      </c>
      <c r="DQ431" s="2">
        <f t="shared" si="129"/>
        <v>0</v>
      </c>
      <c r="DR431" s="2">
        <f t="shared" si="130"/>
        <v>0</v>
      </c>
      <c r="DS431" s="2">
        <f t="shared" si="131"/>
        <v>0</v>
      </c>
      <c r="DT431" s="2">
        <f t="shared" si="132"/>
        <v>0</v>
      </c>
      <c r="DU431" s="2">
        <f t="shared" si="133"/>
        <v>0</v>
      </c>
      <c r="DV431" s="2">
        <f t="shared" si="134"/>
        <v>0</v>
      </c>
    </row>
    <row r="432" spans="2:126" x14ac:dyDescent="0.3">
      <c r="B432" s="13">
        <v>43690</v>
      </c>
      <c r="C432" s="7">
        <v>6157</v>
      </c>
      <c r="D432" s="7">
        <v>8434</v>
      </c>
      <c r="E432" s="7">
        <v>0</v>
      </c>
      <c r="F432" s="7">
        <v>0</v>
      </c>
      <c r="G432" s="7">
        <v>0</v>
      </c>
      <c r="H432" s="7">
        <v>14909</v>
      </c>
      <c r="I432" s="7">
        <v>0</v>
      </c>
      <c r="J432" s="7">
        <v>0</v>
      </c>
      <c r="K432" s="7">
        <v>0</v>
      </c>
      <c r="L432" s="7">
        <v>29500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12"/>
      <c r="T432" s="13">
        <v>43690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159.02456599999999</v>
      </c>
      <c r="AD432" s="2">
        <v>159.02456599999999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10"/>
      <c r="AL432" s="13">
        <v>43690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16000</v>
      </c>
      <c r="AS432" s="2">
        <v>0</v>
      </c>
      <c r="AT432" s="2">
        <v>0</v>
      </c>
      <c r="AU432" s="2">
        <v>34403.658265999999</v>
      </c>
      <c r="AV432" s="2">
        <v>50403.658265999999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12"/>
      <c r="BD432" s="13">
        <v>43690</v>
      </c>
      <c r="BE432" s="2">
        <v>0</v>
      </c>
      <c r="BF432" s="2">
        <v>0</v>
      </c>
      <c r="BG432" s="2">
        <v>0</v>
      </c>
      <c r="BH432" s="2">
        <v>0</v>
      </c>
      <c r="BI432" s="2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S432" s="2">
        <v>0</v>
      </c>
      <c r="BT432" s="2">
        <v>0</v>
      </c>
      <c r="BU432" s="12"/>
      <c r="BV432" s="13">
        <v>43690</v>
      </c>
      <c r="BW432" s="2">
        <v>25318</v>
      </c>
      <c r="BX432" s="2">
        <v>62000</v>
      </c>
      <c r="BY432" s="2">
        <v>0</v>
      </c>
      <c r="BZ432" s="2">
        <v>0</v>
      </c>
      <c r="CA432" s="2">
        <v>0</v>
      </c>
      <c r="CB432" s="2">
        <v>9091</v>
      </c>
      <c r="CC432" s="2">
        <v>0</v>
      </c>
      <c r="CD432" s="2">
        <v>0</v>
      </c>
      <c r="CE432" s="2">
        <v>0</v>
      </c>
      <c r="CF432" s="2">
        <v>96409</v>
      </c>
      <c r="CG432" s="2">
        <v>0</v>
      </c>
      <c r="CH432" s="2">
        <v>0</v>
      </c>
      <c r="CI432" s="2">
        <v>0</v>
      </c>
      <c r="CJ432" s="2">
        <v>0</v>
      </c>
      <c r="CK432" s="2">
        <v>0</v>
      </c>
      <c r="CL432" s="2">
        <v>0</v>
      </c>
      <c r="CM432" s="12"/>
      <c r="CN432" s="13">
        <v>43690</v>
      </c>
      <c r="CO432" s="2">
        <v>28525</v>
      </c>
      <c r="CP432" s="2">
        <v>70750</v>
      </c>
      <c r="CQ432" s="2">
        <v>0</v>
      </c>
      <c r="CR432" s="2">
        <v>0</v>
      </c>
      <c r="CS432" s="2">
        <v>0</v>
      </c>
      <c r="CT432" s="2">
        <v>0</v>
      </c>
      <c r="CU432" s="2">
        <v>0</v>
      </c>
      <c r="CV432" s="2">
        <v>0</v>
      </c>
      <c r="CW432" s="2">
        <v>0</v>
      </c>
      <c r="CX432" s="2">
        <v>99275</v>
      </c>
      <c r="CY432" s="2">
        <v>0</v>
      </c>
      <c r="CZ432" s="2">
        <v>0</v>
      </c>
      <c r="DA432" s="2">
        <v>0</v>
      </c>
      <c r="DB432" s="2">
        <v>0</v>
      </c>
      <c r="DC432" s="2">
        <v>0</v>
      </c>
      <c r="DD432" s="2">
        <v>0</v>
      </c>
      <c r="DE432" s="12"/>
      <c r="DF432" s="13">
        <f t="shared" si="118"/>
        <v>43690</v>
      </c>
      <c r="DG432" s="2">
        <f t="shared" si="119"/>
        <v>60000</v>
      </c>
      <c r="DH432" s="2">
        <f t="shared" si="120"/>
        <v>141184</v>
      </c>
      <c r="DI432" s="2">
        <f t="shared" si="121"/>
        <v>0</v>
      </c>
      <c r="DJ432" s="2">
        <f t="shared" si="122"/>
        <v>0</v>
      </c>
      <c r="DK432" s="2">
        <f t="shared" si="123"/>
        <v>0</v>
      </c>
      <c r="DL432" s="2">
        <f t="shared" si="124"/>
        <v>40000</v>
      </c>
      <c r="DM432" s="2">
        <f t="shared" si="125"/>
        <v>0</v>
      </c>
      <c r="DN432" s="2">
        <f t="shared" si="126"/>
        <v>0</v>
      </c>
      <c r="DO432" s="2">
        <f t="shared" si="127"/>
        <v>34562.682831999999</v>
      </c>
      <c r="DP432" s="2">
        <f t="shared" si="128"/>
        <v>275746.68283199996</v>
      </c>
      <c r="DQ432" s="2">
        <f t="shared" si="129"/>
        <v>0</v>
      </c>
      <c r="DR432" s="2">
        <f t="shared" si="130"/>
        <v>0</v>
      </c>
      <c r="DS432" s="2">
        <f t="shared" si="131"/>
        <v>0</v>
      </c>
      <c r="DT432" s="2">
        <f t="shared" si="132"/>
        <v>0</v>
      </c>
      <c r="DU432" s="2">
        <f t="shared" si="133"/>
        <v>0</v>
      </c>
      <c r="DV432" s="2">
        <f t="shared" si="134"/>
        <v>0</v>
      </c>
    </row>
    <row r="433" spans="2:126" x14ac:dyDescent="0.3">
      <c r="B433" s="13">
        <v>43691</v>
      </c>
      <c r="C433" s="7">
        <v>6157</v>
      </c>
      <c r="D433" s="7">
        <v>8434</v>
      </c>
      <c r="E433" s="7">
        <v>0</v>
      </c>
      <c r="F433" s="7">
        <v>0</v>
      </c>
      <c r="G433" s="7">
        <v>0</v>
      </c>
      <c r="H433" s="7">
        <v>14909</v>
      </c>
      <c r="I433" s="7">
        <v>0</v>
      </c>
      <c r="J433" s="7">
        <v>0</v>
      </c>
      <c r="K433" s="7">
        <v>0</v>
      </c>
      <c r="L433" s="7">
        <v>29500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12"/>
      <c r="T433" s="13">
        <v>43691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159.02456599999999</v>
      </c>
      <c r="AD433" s="2">
        <v>159.02456599999999</v>
      </c>
      <c r="AE433" s="2">
        <v>0</v>
      </c>
      <c r="AF433" s="2">
        <v>0</v>
      </c>
      <c r="AG433" s="2">
        <v>0</v>
      </c>
      <c r="AH433" s="2">
        <v>0</v>
      </c>
      <c r="AI433" s="2">
        <v>0</v>
      </c>
      <c r="AJ433" s="2">
        <v>0</v>
      </c>
      <c r="AK433" s="10"/>
      <c r="AL433" s="13">
        <v>43691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16000</v>
      </c>
      <c r="AS433" s="2">
        <v>0</v>
      </c>
      <c r="AT433" s="2">
        <v>0</v>
      </c>
      <c r="AU433" s="2">
        <v>34403.658265999999</v>
      </c>
      <c r="AV433" s="2">
        <v>50403.658265999999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12"/>
      <c r="BD433" s="13">
        <v>43691</v>
      </c>
      <c r="BE433" s="2">
        <v>0</v>
      </c>
      <c r="BF433" s="2">
        <v>0</v>
      </c>
      <c r="BG433" s="2">
        <v>0</v>
      </c>
      <c r="BH433" s="2">
        <v>0</v>
      </c>
      <c r="BI433" s="2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S433" s="2">
        <v>0</v>
      </c>
      <c r="BT433" s="2">
        <v>0</v>
      </c>
      <c r="BU433" s="12"/>
      <c r="BV433" s="13">
        <v>43691</v>
      </c>
      <c r="BW433" s="2">
        <v>25318</v>
      </c>
      <c r="BX433" s="2">
        <v>64000</v>
      </c>
      <c r="BY433" s="2">
        <v>0</v>
      </c>
      <c r="BZ433" s="2">
        <v>0</v>
      </c>
      <c r="CA433" s="2">
        <v>0</v>
      </c>
      <c r="CB433" s="2">
        <v>9091</v>
      </c>
      <c r="CC433" s="2">
        <v>0</v>
      </c>
      <c r="CD433" s="2">
        <v>0</v>
      </c>
      <c r="CE433" s="2">
        <v>0</v>
      </c>
      <c r="CF433" s="2">
        <v>98409</v>
      </c>
      <c r="CG433" s="2">
        <v>0</v>
      </c>
      <c r="CH433" s="2">
        <v>0</v>
      </c>
      <c r="CI433" s="2">
        <v>0</v>
      </c>
      <c r="CJ433" s="2">
        <v>0</v>
      </c>
      <c r="CK433" s="2">
        <v>0</v>
      </c>
      <c r="CL433" s="2">
        <v>0</v>
      </c>
      <c r="CM433" s="12"/>
      <c r="CN433" s="13">
        <v>43691</v>
      </c>
      <c r="CO433" s="2">
        <v>28525</v>
      </c>
      <c r="CP433" s="2">
        <v>70500</v>
      </c>
      <c r="CQ433" s="2">
        <v>0</v>
      </c>
      <c r="CR433" s="2">
        <v>0</v>
      </c>
      <c r="CS433" s="2">
        <v>0</v>
      </c>
      <c r="CT433" s="2">
        <v>0</v>
      </c>
      <c r="CU433" s="2">
        <v>0</v>
      </c>
      <c r="CV433" s="2">
        <v>0</v>
      </c>
      <c r="CW433" s="2">
        <v>0</v>
      </c>
      <c r="CX433" s="2">
        <v>99025</v>
      </c>
      <c r="CY433" s="2">
        <v>0</v>
      </c>
      <c r="CZ433" s="2">
        <v>0</v>
      </c>
      <c r="DA433" s="2">
        <v>0</v>
      </c>
      <c r="DB433" s="2">
        <v>0</v>
      </c>
      <c r="DC433" s="2">
        <v>0</v>
      </c>
      <c r="DD433" s="2">
        <v>0</v>
      </c>
      <c r="DE433" s="12"/>
      <c r="DF433" s="13">
        <f t="shared" si="118"/>
        <v>43691</v>
      </c>
      <c r="DG433" s="2">
        <f t="shared" si="119"/>
        <v>60000</v>
      </c>
      <c r="DH433" s="2">
        <f t="shared" si="120"/>
        <v>142934</v>
      </c>
      <c r="DI433" s="2">
        <f t="shared" si="121"/>
        <v>0</v>
      </c>
      <c r="DJ433" s="2">
        <f t="shared" si="122"/>
        <v>0</v>
      </c>
      <c r="DK433" s="2">
        <f t="shared" si="123"/>
        <v>0</v>
      </c>
      <c r="DL433" s="2">
        <f t="shared" si="124"/>
        <v>40000</v>
      </c>
      <c r="DM433" s="2">
        <f t="shared" si="125"/>
        <v>0</v>
      </c>
      <c r="DN433" s="2">
        <f t="shared" si="126"/>
        <v>0</v>
      </c>
      <c r="DO433" s="2">
        <f t="shared" si="127"/>
        <v>34562.682831999999</v>
      </c>
      <c r="DP433" s="2">
        <f t="shared" si="128"/>
        <v>277496.68283199996</v>
      </c>
      <c r="DQ433" s="2">
        <f t="shared" si="129"/>
        <v>0</v>
      </c>
      <c r="DR433" s="2">
        <f t="shared" si="130"/>
        <v>0</v>
      </c>
      <c r="DS433" s="2">
        <f t="shared" si="131"/>
        <v>0</v>
      </c>
      <c r="DT433" s="2">
        <f t="shared" si="132"/>
        <v>0</v>
      </c>
      <c r="DU433" s="2">
        <f t="shared" si="133"/>
        <v>0</v>
      </c>
      <c r="DV433" s="2">
        <f t="shared" si="134"/>
        <v>0</v>
      </c>
    </row>
    <row r="434" spans="2:126" x14ac:dyDescent="0.3">
      <c r="B434" s="13">
        <v>43692</v>
      </c>
      <c r="C434" s="7">
        <v>7761</v>
      </c>
      <c r="D434" s="7">
        <v>11790</v>
      </c>
      <c r="E434" s="7">
        <v>0</v>
      </c>
      <c r="F434" s="7">
        <v>0</v>
      </c>
      <c r="G434" s="7">
        <v>0</v>
      </c>
      <c r="H434" s="7">
        <v>14909</v>
      </c>
      <c r="I434" s="7">
        <v>0</v>
      </c>
      <c r="J434" s="7">
        <v>0</v>
      </c>
      <c r="K434" s="7">
        <v>0</v>
      </c>
      <c r="L434" s="7">
        <v>34460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12"/>
      <c r="T434" s="13">
        <v>43692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159.02456599999999</v>
      </c>
      <c r="AD434" s="2">
        <v>159.02456599999999</v>
      </c>
      <c r="AE434" s="2">
        <v>0</v>
      </c>
      <c r="AF434" s="2">
        <v>0</v>
      </c>
      <c r="AG434" s="2">
        <v>0</v>
      </c>
      <c r="AH434" s="2">
        <v>0</v>
      </c>
      <c r="AI434" s="2">
        <v>0</v>
      </c>
      <c r="AJ434" s="2">
        <v>0</v>
      </c>
      <c r="AK434" s="10"/>
      <c r="AL434" s="13">
        <v>43692</v>
      </c>
      <c r="AM434" s="2">
        <v>1588</v>
      </c>
      <c r="AN434" s="2">
        <v>0</v>
      </c>
      <c r="AO434" s="2">
        <v>0</v>
      </c>
      <c r="AP434" s="2">
        <v>0</v>
      </c>
      <c r="AQ434" s="2">
        <v>0</v>
      </c>
      <c r="AR434" s="2">
        <v>16000</v>
      </c>
      <c r="AS434" s="2">
        <v>0</v>
      </c>
      <c r="AT434" s="2">
        <v>0</v>
      </c>
      <c r="AU434" s="2">
        <v>34403.658265999999</v>
      </c>
      <c r="AV434" s="2">
        <v>51991.658265999999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12"/>
      <c r="BD434" s="13">
        <v>43692</v>
      </c>
      <c r="BE434" s="2">
        <v>0</v>
      </c>
      <c r="BF434" s="2">
        <v>0</v>
      </c>
      <c r="BG434" s="2">
        <v>0</v>
      </c>
      <c r="BH434" s="2">
        <v>0</v>
      </c>
      <c r="BI434" s="2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S434" s="2">
        <v>0</v>
      </c>
      <c r="BT434" s="2">
        <v>0</v>
      </c>
      <c r="BU434" s="12"/>
      <c r="BV434" s="13">
        <v>43692</v>
      </c>
      <c r="BW434" s="2">
        <v>23817</v>
      </c>
      <c r="BX434" s="2">
        <v>64000</v>
      </c>
      <c r="BY434" s="2">
        <v>0</v>
      </c>
      <c r="BZ434" s="2">
        <v>0</v>
      </c>
      <c r="CA434" s="2">
        <v>0</v>
      </c>
      <c r="CB434" s="2">
        <v>9091</v>
      </c>
      <c r="CC434" s="2">
        <v>0</v>
      </c>
      <c r="CD434" s="2">
        <v>0</v>
      </c>
      <c r="CE434" s="2">
        <v>0</v>
      </c>
      <c r="CF434" s="2">
        <v>96908</v>
      </c>
      <c r="CG434" s="2">
        <v>0</v>
      </c>
      <c r="CH434" s="2">
        <v>0</v>
      </c>
      <c r="CI434" s="2">
        <v>0</v>
      </c>
      <c r="CJ434" s="2">
        <v>0</v>
      </c>
      <c r="CK434" s="2">
        <v>0</v>
      </c>
      <c r="CL434" s="2">
        <v>0</v>
      </c>
      <c r="CM434" s="12"/>
      <c r="CN434" s="13">
        <v>43692</v>
      </c>
      <c r="CO434" s="2">
        <v>26834</v>
      </c>
      <c r="CP434" s="2">
        <v>71750</v>
      </c>
      <c r="CQ434" s="2">
        <v>0</v>
      </c>
      <c r="CR434" s="2">
        <v>0</v>
      </c>
      <c r="CS434" s="2">
        <v>0</v>
      </c>
      <c r="CT434" s="2">
        <v>0</v>
      </c>
      <c r="CU434" s="2">
        <v>0</v>
      </c>
      <c r="CV434" s="2">
        <v>0</v>
      </c>
      <c r="CW434" s="2">
        <v>0</v>
      </c>
      <c r="CX434" s="2">
        <v>98584</v>
      </c>
      <c r="CY434" s="2">
        <v>0</v>
      </c>
      <c r="CZ434" s="2">
        <v>0</v>
      </c>
      <c r="DA434" s="2">
        <v>0</v>
      </c>
      <c r="DB434" s="2">
        <v>0</v>
      </c>
      <c r="DC434" s="2">
        <v>0</v>
      </c>
      <c r="DD434" s="2">
        <v>0</v>
      </c>
      <c r="DE434" s="12"/>
      <c r="DF434" s="13">
        <f t="shared" si="118"/>
        <v>43692</v>
      </c>
      <c r="DG434" s="2">
        <f t="shared" si="119"/>
        <v>60000</v>
      </c>
      <c r="DH434" s="2">
        <f t="shared" si="120"/>
        <v>147540</v>
      </c>
      <c r="DI434" s="2">
        <f t="shared" si="121"/>
        <v>0</v>
      </c>
      <c r="DJ434" s="2">
        <f t="shared" si="122"/>
        <v>0</v>
      </c>
      <c r="DK434" s="2">
        <f t="shared" si="123"/>
        <v>0</v>
      </c>
      <c r="DL434" s="2">
        <f t="shared" si="124"/>
        <v>40000</v>
      </c>
      <c r="DM434" s="2">
        <f t="shared" si="125"/>
        <v>0</v>
      </c>
      <c r="DN434" s="2">
        <f t="shared" si="126"/>
        <v>0</v>
      </c>
      <c r="DO434" s="2">
        <f t="shared" si="127"/>
        <v>34562.682831999999</v>
      </c>
      <c r="DP434" s="2">
        <f t="shared" si="128"/>
        <v>282102.68283199996</v>
      </c>
      <c r="DQ434" s="2">
        <f t="shared" si="129"/>
        <v>0</v>
      </c>
      <c r="DR434" s="2">
        <f t="shared" si="130"/>
        <v>0</v>
      </c>
      <c r="DS434" s="2">
        <f t="shared" si="131"/>
        <v>0</v>
      </c>
      <c r="DT434" s="2">
        <f t="shared" si="132"/>
        <v>0</v>
      </c>
      <c r="DU434" s="2">
        <f t="shared" si="133"/>
        <v>0</v>
      </c>
      <c r="DV434" s="2">
        <f t="shared" si="134"/>
        <v>0</v>
      </c>
    </row>
    <row r="435" spans="2:126" x14ac:dyDescent="0.3">
      <c r="B435" s="13">
        <v>43693</v>
      </c>
      <c r="C435" s="7">
        <v>7761</v>
      </c>
      <c r="D435" s="7">
        <v>11790</v>
      </c>
      <c r="E435" s="7">
        <v>0</v>
      </c>
      <c r="F435" s="7">
        <v>0</v>
      </c>
      <c r="G435" s="7">
        <v>0</v>
      </c>
      <c r="H435" s="7">
        <v>14909</v>
      </c>
      <c r="I435" s="7">
        <v>0</v>
      </c>
      <c r="J435" s="7">
        <v>0</v>
      </c>
      <c r="K435" s="7">
        <v>0</v>
      </c>
      <c r="L435" s="7">
        <v>34460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12"/>
      <c r="T435" s="13">
        <v>43693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159.02456599999999</v>
      </c>
      <c r="AD435" s="2">
        <v>159.02456599999999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10"/>
      <c r="AL435" s="13">
        <v>43693</v>
      </c>
      <c r="AM435" s="2">
        <v>1588</v>
      </c>
      <c r="AN435" s="2">
        <v>0</v>
      </c>
      <c r="AO435" s="2">
        <v>0</v>
      </c>
      <c r="AP435" s="2">
        <v>0</v>
      </c>
      <c r="AQ435" s="2">
        <v>0</v>
      </c>
      <c r="AR435" s="2">
        <v>16000</v>
      </c>
      <c r="AS435" s="2">
        <v>0</v>
      </c>
      <c r="AT435" s="2">
        <v>0</v>
      </c>
      <c r="AU435" s="2">
        <v>34403.658265999999</v>
      </c>
      <c r="AV435" s="2">
        <v>51991.658265999999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12"/>
      <c r="BD435" s="13">
        <v>43693</v>
      </c>
      <c r="BE435" s="2">
        <v>0</v>
      </c>
      <c r="BF435" s="2">
        <v>0</v>
      </c>
      <c r="BG435" s="2">
        <v>0</v>
      </c>
      <c r="BH435" s="2">
        <v>0</v>
      </c>
      <c r="BI435" s="2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S435" s="2">
        <v>0</v>
      </c>
      <c r="BT435" s="2">
        <v>0</v>
      </c>
      <c r="BU435" s="12"/>
      <c r="BV435" s="13">
        <v>43693</v>
      </c>
      <c r="BW435" s="2">
        <v>23817</v>
      </c>
      <c r="BX435" s="2">
        <v>66000</v>
      </c>
      <c r="BY435" s="2">
        <v>0</v>
      </c>
      <c r="BZ435" s="2">
        <v>0</v>
      </c>
      <c r="CA435" s="2">
        <v>0</v>
      </c>
      <c r="CB435" s="2">
        <v>9091</v>
      </c>
      <c r="CC435" s="2">
        <v>0</v>
      </c>
      <c r="CD435" s="2">
        <v>0</v>
      </c>
      <c r="CE435" s="2">
        <v>0</v>
      </c>
      <c r="CF435" s="2">
        <v>98908</v>
      </c>
      <c r="CG435" s="2">
        <v>0</v>
      </c>
      <c r="CH435" s="2">
        <v>0</v>
      </c>
      <c r="CI435" s="2">
        <v>0</v>
      </c>
      <c r="CJ435" s="2">
        <v>0</v>
      </c>
      <c r="CK435" s="2">
        <v>0</v>
      </c>
      <c r="CL435" s="2">
        <v>0</v>
      </c>
      <c r="CM435" s="12"/>
      <c r="CN435" s="13">
        <v>43693</v>
      </c>
      <c r="CO435" s="2">
        <v>26834</v>
      </c>
      <c r="CP435" s="2">
        <v>71500</v>
      </c>
      <c r="CQ435" s="2">
        <v>0</v>
      </c>
      <c r="CR435" s="2">
        <v>0</v>
      </c>
      <c r="CS435" s="2">
        <v>0</v>
      </c>
      <c r="CT435" s="2">
        <v>0</v>
      </c>
      <c r="CU435" s="2">
        <v>0</v>
      </c>
      <c r="CV435" s="2">
        <v>0</v>
      </c>
      <c r="CW435" s="2">
        <v>0</v>
      </c>
      <c r="CX435" s="2">
        <v>98334</v>
      </c>
      <c r="CY435" s="2">
        <v>0</v>
      </c>
      <c r="CZ435" s="2">
        <v>0</v>
      </c>
      <c r="DA435" s="2">
        <v>0</v>
      </c>
      <c r="DB435" s="2">
        <v>0</v>
      </c>
      <c r="DC435" s="2">
        <v>0</v>
      </c>
      <c r="DD435" s="2">
        <v>0</v>
      </c>
      <c r="DE435" s="12"/>
      <c r="DF435" s="13">
        <f t="shared" si="118"/>
        <v>43693</v>
      </c>
      <c r="DG435" s="2">
        <f t="shared" si="119"/>
        <v>60000</v>
      </c>
      <c r="DH435" s="2">
        <f t="shared" si="120"/>
        <v>149290</v>
      </c>
      <c r="DI435" s="2">
        <f t="shared" si="121"/>
        <v>0</v>
      </c>
      <c r="DJ435" s="2">
        <f t="shared" si="122"/>
        <v>0</v>
      </c>
      <c r="DK435" s="2">
        <f t="shared" si="123"/>
        <v>0</v>
      </c>
      <c r="DL435" s="2">
        <f t="shared" si="124"/>
        <v>40000</v>
      </c>
      <c r="DM435" s="2">
        <f t="shared" si="125"/>
        <v>0</v>
      </c>
      <c r="DN435" s="2">
        <f t="shared" si="126"/>
        <v>0</v>
      </c>
      <c r="DO435" s="2">
        <f t="shared" si="127"/>
        <v>34562.682831999999</v>
      </c>
      <c r="DP435" s="2">
        <f t="shared" si="128"/>
        <v>283852.68283199996</v>
      </c>
      <c r="DQ435" s="2">
        <f t="shared" si="129"/>
        <v>0</v>
      </c>
      <c r="DR435" s="2">
        <f t="shared" si="130"/>
        <v>0</v>
      </c>
      <c r="DS435" s="2">
        <f t="shared" si="131"/>
        <v>0</v>
      </c>
      <c r="DT435" s="2">
        <f t="shared" si="132"/>
        <v>0</v>
      </c>
      <c r="DU435" s="2">
        <f t="shared" si="133"/>
        <v>0</v>
      </c>
      <c r="DV435" s="2">
        <f t="shared" si="134"/>
        <v>0</v>
      </c>
    </row>
    <row r="436" spans="2:126" x14ac:dyDescent="0.3">
      <c r="B436" s="13">
        <v>43694</v>
      </c>
      <c r="C436" s="7">
        <v>7761</v>
      </c>
      <c r="D436" s="7">
        <v>11790</v>
      </c>
      <c r="E436" s="7">
        <v>0</v>
      </c>
      <c r="F436" s="7">
        <v>0</v>
      </c>
      <c r="G436" s="7">
        <v>0</v>
      </c>
      <c r="H436" s="7">
        <v>14909</v>
      </c>
      <c r="I436" s="7">
        <v>0</v>
      </c>
      <c r="J436" s="7">
        <v>0</v>
      </c>
      <c r="K436" s="7">
        <v>0</v>
      </c>
      <c r="L436" s="7">
        <v>34460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12"/>
      <c r="T436" s="13">
        <v>43694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159.02456599999999</v>
      </c>
      <c r="AD436" s="2">
        <v>159.02456599999999</v>
      </c>
      <c r="AE436" s="2">
        <v>0</v>
      </c>
      <c r="AF436" s="2">
        <v>0</v>
      </c>
      <c r="AG436" s="2">
        <v>0</v>
      </c>
      <c r="AH436" s="2">
        <v>0</v>
      </c>
      <c r="AI436" s="2">
        <v>0</v>
      </c>
      <c r="AJ436" s="2">
        <v>0</v>
      </c>
      <c r="AK436" s="10"/>
      <c r="AL436" s="13">
        <v>43694</v>
      </c>
      <c r="AM436" s="2">
        <v>1588</v>
      </c>
      <c r="AN436" s="2">
        <v>0</v>
      </c>
      <c r="AO436" s="2">
        <v>0</v>
      </c>
      <c r="AP436" s="2">
        <v>0</v>
      </c>
      <c r="AQ436" s="2">
        <v>0</v>
      </c>
      <c r="AR436" s="2">
        <v>16000</v>
      </c>
      <c r="AS436" s="2">
        <v>0</v>
      </c>
      <c r="AT436" s="2">
        <v>0</v>
      </c>
      <c r="AU436" s="2">
        <v>34403.658265999999</v>
      </c>
      <c r="AV436" s="2">
        <v>51991.658265999999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12"/>
      <c r="BD436" s="13">
        <v>43694</v>
      </c>
      <c r="BE436" s="2">
        <v>0</v>
      </c>
      <c r="BF436" s="2">
        <v>0</v>
      </c>
      <c r="BG436" s="2">
        <v>0</v>
      </c>
      <c r="BH436" s="2">
        <v>0</v>
      </c>
      <c r="BI436" s="2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S436" s="2">
        <v>0</v>
      </c>
      <c r="BT436" s="2">
        <v>0</v>
      </c>
      <c r="BU436" s="12"/>
      <c r="BV436" s="13">
        <v>43694</v>
      </c>
      <c r="BW436" s="2">
        <v>23817</v>
      </c>
      <c r="BX436" s="2">
        <v>66000</v>
      </c>
      <c r="BY436" s="2">
        <v>0</v>
      </c>
      <c r="BZ436" s="2">
        <v>0</v>
      </c>
      <c r="CA436" s="2">
        <v>0</v>
      </c>
      <c r="CB436" s="2">
        <v>9091</v>
      </c>
      <c r="CC436" s="2">
        <v>0</v>
      </c>
      <c r="CD436" s="2">
        <v>0</v>
      </c>
      <c r="CE436" s="2">
        <v>0</v>
      </c>
      <c r="CF436" s="2">
        <v>98908</v>
      </c>
      <c r="CG436" s="2">
        <v>0</v>
      </c>
      <c r="CH436" s="2">
        <v>0</v>
      </c>
      <c r="CI436" s="2">
        <v>0</v>
      </c>
      <c r="CJ436" s="2">
        <v>0</v>
      </c>
      <c r="CK436" s="2">
        <v>0</v>
      </c>
      <c r="CL436" s="2">
        <v>0</v>
      </c>
      <c r="CM436" s="12"/>
      <c r="CN436" s="13">
        <v>43694</v>
      </c>
      <c r="CO436" s="2">
        <v>26834</v>
      </c>
      <c r="CP436" s="2">
        <v>71500</v>
      </c>
      <c r="CQ436" s="2">
        <v>0</v>
      </c>
      <c r="CR436" s="2">
        <v>0</v>
      </c>
      <c r="CS436" s="2">
        <v>0</v>
      </c>
      <c r="CT436" s="2">
        <v>0</v>
      </c>
      <c r="CU436" s="2">
        <v>0</v>
      </c>
      <c r="CV436" s="2">
        <v>0</v>
      </c>
      <c r="CW436" s="2">
        <v>0</v>
      </c>
      <c r="CX436" s="2">
        <v>98334</v>
      </c>
      <c r="CY436" s="2">
        <v>0</v>
      </c>
      <c r="CZ436" s="2">
        <v>0</v>
      </c>
      <c r="DA436" s="2">
        <v>0</v>
      </c>
      <c r="DB436" s="2">
        <v>0</v>
      </c>
      <c r="DC436" s="2">
        <v>0</v>
      </c>
      <c r="DD436" s="2">
        <v>0</v>
      </c>
      <c r="DE436" s="12"/>
      <c r="DF436" s="13">
        <f t="shared" si="118"/>
        <v>43694</v>
      </c>
      <c r="DG436" s="2">
        <f t="shared" si="119"/>
        <v>60000</v>
      </c>
      <c r="DH436" s="2">
        <f t="shared" si="120"/>
        <v>149290</v>
      </c>
      <c r="DI436" s="2">
        <f t="shared" si="121"/>
        <v>0</v>
      </c>
      <c r="DJ436" s="2">
        <f t="shared" si="122"/>
        <v>0</v>
      </c>
      <c r="DK436" s="2">
        <f t="shared" si="123"/>
        <v>0</v>
      </c>
      <c r="DL436" s="2">
        <f t="shared" si="124"/>
        <v>40000</v>
      </c>
      <c r="DM436" s="2">
        <f t="shared" si="125"/>
        <v>0</v>
      </c>
      <c r="DN436" s="2">
        <f t="shared" si="126"/>
        <v>0</v>
      </c>
      <c r="DO436" s="2">
        <f t="shared" si="127"/>
        <v>34562.682831999999</v>
      </c>
      <c r="DP436" s="2">
        <f t="shared" si="128"/>
        <v>283852.68283199996</v>
      </c>
      <c r="DQ436" s="2">
        <f t="shared" si="129"/>
        <v>0</v>
      </c>
      <c r="DR436" s="2">
        <f t="shared" si="130"/>
        <v>0</v>
      </c>
      <c r="DS436" s="2">
        <f t="shared" si="131"/>
        <v>0</v>
      </c>
      <c r="DT436" s="2">
        <f t="shared" si="132"/>
        <v>0</v>
      </c>
      <c r="DU436" s="2">
        <f t="shared" si="133"/>
        <v>0</v>
      </c>
      <c r="DV436" s="2">
        <f t="shared" si="134"/>
        <v>0</v>
      </c>
    </row>
    <row r="437" spans="2:126" x14ac:dyDescent="0.3">
      <c r="B437" s="13">
        <v>43695</v>
      </c>
      <c r="C437" s="7">
        <v>7761</v>
      </c>
      <c r="D437" s="7">
        <v>11790</v>
      </c>
      <c r="E437" s="7">
        <v>0</v>
      </c>
      <c r="F437" s="7">
        <v>0</v>
      </c>
      <c r="G437" s="7">
        <v>0</v>
      </c>
      <c r="H437" s="7">
        <v>14909</v>
      </c>
      <c r="I437" s="7">
        <v>0</v>
      </c>
      <c r="J437" s="7">
        <v>0</v>
      </c>
      <c r="K437" s="7">
        <v>0</v>
      </c>
      <c r="L437" s="7">
        <v>34460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12"/>
      <c r="T437" s="13">
        <v>43695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159.02456599999999</v>
      </c>
      <c r="AD437" s="2">
        <v>159.02456599999999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10"/>
      <c r="AL437" s="13">
        <v>43695</v>
      </c>
      <c r="AM437" s="2">
        <v>1588</v>
      </c>
      <c r="AN437" s="2">
        <v>0</v>
      </c>
      <c r="AO437" s="2">
        <v>0</v>
      </c>
      <c r="AP437" s="2">
        <v>0</v>
      </c>
      <c r="AQ437" s="2">
        <v>0</v>
      </c>
      <c r="AR437" s="2">
        <v>16000</v>
      </c>
      <c r="AS437" s="2">
        <v>0</v>
      </c>
      <c r="AT437" s="2">
        <v>0</v>
      </c>
      <c r="AU437" s="2">
        <v>34403.658265999999</v>
      </c>
      <c r="AV437" s="2">
        <v>51991.658265999999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12"/>
      <c r="BD437" s="13">
        <v>43695</v>
      </c>
      <c r="BE437" s="2">
        <v>0</v>
      </c>
      <c r="BF437" s="2">
        <v>0</v>
      </c>
      <c r="BG437" s="2">
        <v>0</v>
      </c>
      <c r="BH437" s="2">
        <v>0</v>
      </c>
      <c r="BI437" s="2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S437" s="2">
        <v>0</v>
      </c>
      <c r="BT437" s="2">
        <v>0</v>
      </c>
      <c r="BU437" s="12"/>
      <c r="BV437" s="13">
        <v>43695</v>
      </c>
      <c r="BW437" s="2">
        <v>23817</v>
      </c>
      <c r="BX437" s="2">
        <v>66000</v>
      </c>
      <c r="BY437" s="2">
        <v>0</v>
      </c>
      <c r="BZ437" s="2">
        <v>0</v>
      </c>
      <c r="CA437" s="2">
        <v>0</v>
      </c>
      <c r="CB437" s="2">
        <v>9091</v>
      </c>
      <c r="CC437" s="2">
        <v>0</v>
      </c>
      <c r="CD437" s="2">
        <v>0</v>
      </c>
      <c r="CE437" s="2">
        <v>0</v>
      </c>
      <c r="CF437" s="2">
        <v>98908</v>
      </c>
      <c r="CG437" s="2">
        <v>0</v>
      </c>
      <c r="CH437" s="2">
        <v>0</v>
      </c>
      <c r="CI437" s="2">
        <v>0</v>
      </c>
      <c r="CJ437" s="2">
        <v>0</v>
      </c>
      <c r="CK437" s="2">
        <v>0</v>
      </c>
      <c r="CL437" s="2">
        <v>0</v>
      </c>
      <c r="CM437" s="12"/>
      <c r="CN437" s="13">
        <v>43695</v>
      </c>
      <c r="CO437" s="2">
        <v>26834</v>
      </c>
      <c r="CP437" s="2">
        <v>71500</v>
      </c>
      <c r="CQ437" s="2">
        <v>0</v>
      </c>
      <c r="CR437" s="2">
        <v>0</v>
      </c>
      <c r="CS437" s="2">
        <v>0</v>
      </c>
      <c r="CT437" s="2">
        <v>0</v>
      </c>
      <c r="CU437" s="2">
        <v>0</v>
      </c>
      <c r="CV437" s="2">
        <v>0</v>
      </c>
      <c r="CW437" s="2">
        <v>0</v>
      </c>
      <c r="CX437" s="2">
        <v>98334</v>
      </c>
      <c r="CY437" s="2">
        <v>0</v>
      </c>
      <c r="CZ437" s="2">
        <v>0</v>
      </c>
      <c r="DA437" s="2">
        <v>0</v>
      </c>
      <c r="DB437" s="2">
        <v>0</v>
      </c>
      <c r="DC437" s="2">
        <v>0</v>
      </c>
      <c r="DD437" s="2">
        <v>0</v>
      </c>
      <c r="DE437" s="12"/>
      <c r="DF437" s="13">
        <f t="shared" si="118"/>
        <v>43695</v>
      </c>
      <c r="DG437" s="2">
        <f t="shared" si="119"/>
        <v>60000</v>
      </c>
      <c r="DH437" s="2">
        <f t="shared" si="120"/>
        <v>149290</v>
      </c>
      <c r="DI437" s="2">
        <f t="shared" si="121"/>
        <v>0</v>
      </c>
      <c r="DJ437" s="2">
        <f t="shared" si="122"/>
        <v>0</v>
      </c>
      <c r="DK437" s="2">
        <f t="shared" si="123"/>
        <v>0</v>
      </c>
      <c r="DL437" s="2">
        <f t="shared" si="124"/>
        <v>40000</v>
      </c>
      <c r="DM437" s="2">
        <f t="shared" si="125"/>
        <v>0</v>
      </c>
      <c r="DN437" s="2">
        <f t="shared" si="126"/>
        <v>0</v>
      </c>
      <c r="DO437" s="2">
        <f t="shared" si="127"/>
        <v>34562.682831999999</v>
      </c>
      <c r="DP437" s="2">
        <f t="shared" si="128"/>
        <v>283852.68283199996</v>
      </c>
      <c r="DQ437" s="2">
        <f t="shared" si="129"/>
        <v>0</v>
      </c>
      <c r="DR437" s="2">
        <f t="shared" si="130"/>
        <v>0</v>
      </c>
      <c r="DS437" s="2">
        <f t="shared" si="131"/>
        <v>0</v>
      </c>
      <c r="DT437" s="2">
        <f t="shared" si="132"/>
        <v>0</v>
      </c>
      <c r="DU437" s="2">
        <f t="shared" si="133"/>
        <v>0</v>
      </c>
      <c r="DV437" s="2">
        <f t="shared" si="134"/>
        <v>0</v>
      </c>
    </row>
    <row r="438" spans="2:126" x14ac:dyDescent="0.3">
      <c r="B438" s="13">
        <v>43696</v>
      </c>
      <c r="C438" s="7">
        <v>7761</v>
      </c>
      <c r="D438" s="7">
        <v>11790</v>
      </c>
      <c r="E438" s="7">
        <v>0</v>
      </c>
      <c r="F438" s="7">
        <v>0</v>
      </c>
      <c r="G438" s="7">
        <v>0</v>
      </c>
      <c r="H438" s="7">
        <v>14909</v>
      </c>
      <c r="I438" s="7">
        <v>0</v>
      </c>
      <c r="J438" s="7">
        <v>0</v>
      </c>
      <c r="K438" s="7">
        <v>0</v>
      </c>
      <c r="L438" s="7">
        <v>34460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12"/>
      <c r="T438" s="13">
        <v>43696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159.02456599999999</v>
      </c>
      <c r="AD438" s="2">
        <v>159.02456599999999</v>
      </c>
      <c r="AE438" s="2">
        <v>0</v>
      </c>
      <c r="AF438" s="2">
        <v>0</v>
      </c>
      <c r="AG438" s="2">
        <v>0</v>
      </c>
      <c r="AH438" s="2">
        <v>0</v>
      </c>
      <c r="AI438" s="2">
        <v>0</v>
      </c>
      <c r="AJ438" s="2">
        <v>0</v>
      </c>
      <c r="AK438" s="10"/>
      <c r="AL438" s="13">
        <v>43696</v>
      </c>
      <c r="AM438" s="2">
        <v>1588</v>
      </c>
      <c r="AN438" s="2">
        <v>0</v>
      </c>
      <c r="AO438" s="2">
        <v>0</v>
      </c>
      <c r="AP438" s="2">
        <v>0</v>
      </c>
      <c r="AQ438" s="2">
        <v>0</v>
      </c>
      <c r="AR438" s="2">
        <v>16000</v>
      </c>
      <c r="AS438" s="2">
        <v>0</v>
      </c>
      <c r="AT438" s="2">
        <v>0</v>
      </c>
      <c r="AU438" s="2">
        <v>34403.658265999999</v>
      </c>
      <c r="AV438" s="2">
        <v>51991.658265999999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12"/>
      <c r="BD438" s="13">
        <v>43696</v>
      </c>
      <c r="BE438" s="2">
        <v>0</v>
      </c>
      <c r="BF438" s="2">
        <v>0</v>
      </c>
      <c r="BG438" s="2">
        <v>0</v>
      </c>
      <c r="BH438" s="2">
        <v>0</v>
      </c>
      <c r="BI438" s="2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S438" s="2">
        <v>0</v>
      </c>
      <c r="BT438" s="2">
        <v>0</v>
      </c>
      <c r="BU438" s="12"/>
      <c r="BV438" s="13">
        <v>43696</v>
      </c>
      <c r="BW438" s="2">
        <v>23817</v>
      </c>
      <c r="BX438" s="2">
        <v>66000</v>
      </c>
      <c r="BY438" s="2">
        <v>0</v>
      </c>
      <c r="BZ438" s="2">
        <v>0</v>
      </c>
      <c r="CA438" s="2">
        <v>0</v>
      </c>
      <c r="CB438" s="2">
        <v>9091</v>
      </c>
      <c r="CC438" s="2">
        <v>0</v>
      </c>
      <c r="CD438" s="2">
        <v>0</v>
      </c>
      <c r="CE438" s="2">
        <v>0</v>
      </c>
      <c r="CF438" s="2">
        <v>98908</v>
      </c>
      <c r="CG438" s="2">
        <v>0</v>
      </c>
      <c r="CH438" s="2">
        <v>0</v>
      </c>
      <c r="CI438" s="2">
        <v>0</v>
      </c>
      <c r="CJ438" s="2">
        <v>0</v>
      </c>
      <c r="CK438" s="2">
        <v>0</v>
      </c>
      <c r="CL438" s="2">
        <v>0</v>
      </c>
      <c r="CM438" s="12"/>
      <c r="CN438" s="13">
        <v>43696</v>
      </c>
      <c r="CO438" s="2">
        <v>26834</v>
      </c>
      <c r="CP438" s="2">
        <v>75500</v>
      </c>
      <c r="CQ438" s="2">
        <v>0</v>
      </c>
      <c r="CR438" s="2">
        <v>0</v>
      </c>
      <c r="CS438" s="2">
        <v>0</v>
      </c>
      <c r="CT438" s="2">
        <v>0</v>
      </c>
      <c r="CU438" s="2">
        <v>0</v>
      </c>
      <c r="CV438" s="2">
        <v>0</v>
      </c>
      <c r="CW438" s="2">
        <v>0</v>
      </c>
      <c r="CX438" s="2">
        <v>102334</v>
      </c>
      <c r="CY438" s="2">
        <v>0</v>
      </c>
      <c r="CZ438" s="2">
        <v>0</v>
      </c>
      <c r="DA438" s="2">
        <v>0</v>
      </c>
      <c r="DB438" s="2">
        <v>0</v>
      </c>
      <c r="DC438" s="2">
        <v>0</v>
      </c>
      <c r="DD438" s="2">
        <v>0</v>
      </c>
      <c r="DE438" s="12"/>
      <c r="DF438" s="13">
        <f t="shared" si="118"/>
        <v>43696</v>
      </c>
      <c r="DG438" s="2">
        <f t="shared" si="119"/>
        <v>60000</v>
      </c>
      <c r="DH438" s="2">
        <f t="shared" si="120"/>
        <v>153290</v>
      </c>
      <c r="DI438" s="2">
        <f t="shared" si="121"/>
        <v>0</v>
      </c>
      <c r="DJ438" s="2">
        <f t="shared" si="122"/>
        <v>0</v>
      </c>
      <c r="DK438" s="2">
        <f t="shared" si="123"/>
        <v>0</v>
      </c>
      <c r="DL438" s="2">
        <f t="shared" si="124"/>
        <v>40000</v>
      </c>
      <c r="DM438" s="2">
        <f t="shared" si="125"/>
        <v>0</v>
      </c>
      <c r="DN438" s="2">
        <f t="shared" si="126"/>
        <v>0</v>
      </c>
      <c r="DO438" s="2">
        <f t="shared" si="127"/>
        <v>34562.682831999999</v>
      </c>
      <c r="DP438" s="2">
        <f t="shared" si="128"/>
        <v>287852.68283199996</v>
      </c>
      <c r="DQ438" s="2">
        <f t="shared" si="129"/>
        <v>0</v>
      </c>
      <c r="DR438" s="2">
        <f t="shared" si="130"/>
        <v>0</v>
      </c>
      <c r="DS438" s="2">
        <f t="shared" si="131"/>
        <v>0</v>
      </c>
      <c r="DT438" s="2">
        <f t="shared" si="132"/>
        <v>0</v>
      </c>
      <c r="DU438" s="2">
        <f t="shared" si="133"/>
        <v>0</v>
      </c>
      <c r="DV438" s="2">
        <f t="shared" si="134"/>
        <v>0</v>
      </c>
    </row>
    <row r="439" spans="2:126" x14ac:dyDescent="0.3">
      <c r="B439" s="13">
        <v>43697</v>
      </c>
      <c r="C439" s="7">
        <v>7761</v>
      </c>
      <c r="D439" s="7">
        <v>11790</v>
      </c>
      <c r="E439" s="7">
        <v>0</v>
      </c>
      <c r="F439" s="7">
        <v>0</v>
      </c>
      <c r="G439" s="7">
        <v>0</v>
      </c>
      <c r="H439" s="7">
        <v>14909</v>
      </c>
      <c r="I439" s="7">
        <v>0</v>
      </c>
      <c r="J439" s="7">
        <v>0</v>
      </c>
      <c r="K439" s="7">
        <v>0</v>
      </c>
      <c r="L439" s="7">
        <v>34460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12"/>
      <c r="T439" s="13">
        <v>43697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159.02456599999999</v>
      </c>
      <c r="AD439" s="2">
        <v>159.02456599999999</v>
      </c>
      <c r="AE439" s="2">
        <v>0</v>
      </c>
      <c r="AF439" s="2">
        <v>0</v>
      </c>
      <c r="AG439" s="2">
        <v>0</v>
      </c>
      <c r="AH439" s="2">
        <v>0</v>
      </c>
      <c r="AI439" s="2">
        <v>0</v>
      </c>
      <c r="AJ439" s="2">
        <v>0</v>
      </c>
      <c r="AK439" s="10"/>
      <c r="AL439" s="13">
        <v>43697</v>
      </c>
      <c r="AM439" s="2">
        <v>1588</v>
      </c>
      <c r="AN439" s="2">
        <v>0</v>
      </c>
      <c r="AO439" s="2">
        <v>0</v>
      </c>
      <c r="AP439" s="2">
        <v>0</v>
      </c>
      <c r="AQ439" s="2">
        <v>0</v>
      </c>
      <c r="AR439" s="2">
        <v>16000</v>
      </c>
      <c r="AS439" s="2">
        <v>0</v>
      </c>
      <c r="AT439" s="2">
        <v>0</v>
      </c>
      <c r="AU439" s="2">
        <v>34403.658265999999</v>
      </c>
      <c r="AV439" s="2">
        <v>51991.658265999999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12"/>
      <c r="BD439" s="13">
        <v>43697</v>
      </c>
      <c r="BE439" s="2">
        <v>0</v>
      </c>
      <c r="BF439" s="2">
        <v>0</v>
      </c>
      <c r="BG439" s="2">
        <v>0</v>
      </c>
      <c r="BH439" s="2">
        <v>0</v>
      </c>
      <c r="BI439" s="2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S439" s="2">
        <v>0</v>
      </c>
      <c r="BT439" s="2">
        <v>0</v>
      </c>
      <c r="BU439" s="12"/>
      <c r="BV439" s="13">
        <v>43697</v>
      </c>
      <c r="BW439" s="2">
        <v>23817</v>
      </c>
      <c r="BX439" s="2">
        <v>65000</v>
      </c>
      <c r="BY439" s="2">
        <v>0</v>
      </c>
      <c r="BZ439" s="2">
        <v>0</v>
      </c>
      <c r="CA439" s="2">
        <v>0</v>
      </c>
      <c r="CB439" s="2">
        <v>9091</v>
      </c>
      <c r="CC439" s="2">
        <v>0</v>
      </c>
      <c r="CD439" s="2">
        <v>0</v>
      </c>
      <c r="CE439" s="2">
        <v>0</v>
      </c>
      <c r="CF439" s="2">
        <v>97908</v>
      </c>
      <c r="CG439" s="2">
        <v>0</v>
      </c>
      <c r="CH439" s="2">
        <v>0</v>
      </c>
      <c r="CI439" s="2">
        <v>0</v>
      </c>
      <c r="CJ439" s="2">
        <v>0</v>
      </c>
      <c r="CK439" s="2">
        <v>0</v>
      </c>
      <c r="CL439" s="2">
        <v>0</v>
      </c>
      <c r="CM439" s="12"/>
      <c r="CN439" s="13">
        <v>43697</v>
      </c>
      <c r="CO439" s="2">
        <v>26834</v>
      </c>
      <c r="CP439" s="2">
        <v>75250</v>
      </c>
      <c r="CQ439" s="2">
        <v>0</v>
      </c>
      <c r="CR439" s="2">
        <v>0</v>
      </c>
      <c r="CS439" s="2">
        <v>0</v>
      </c>
      <c r="CT439" s="2">
        <v>0</v>
      </c>
      <c r="CU439" s="2">
        <v>0</v>
      </c>
      <c r="CV439" s="2">
        <v>0</v>
      </c>
      <c r="CW439" s="2">
        <v>0</v>
      </c>
      <c r="CX439" s="2">
        <v>102084</v>
      </c>
      <c r="CY439" s="2">
        <v>0</v>
      </c>
      <c r="CZ439" s="2">
        <v>0</v>
      </c>
      <c r="DA439" s="2">
        <v>0</v>
      </c>
      <c r="DB439" s="2">
        <v>0</v>
      </c>
      <c r="DC439" s="2">
        <v>0</v>
      </c>
      <c r="DD439" s="2">
        <v>0</v>
      </c>
      <c r="DE439" s="12"/>
      <c r="DF439" s="13">
        <f t="shared" si="118"/>
        <v>43697</v>
      </c>
      <c r="DG439" s="2">
        <f t="shared" si="119"/>
        <v>60000</v>
      </c>
      <c r="DH439" s="2">
        <f t="shared" si="120"/>
        <v>152040</v>
      </c>
      <c r="DI439" s="2">
        <f t="shared" si="121"/>
        <v>0</v>
      </c>
      <c r="DJ439" s="2">
        <f t="shared" si="122"/>
        <v>0</v>
      </c>
      <c r="DK439" s="2">
        <f t="shared" si="123"/>
        <v>0</v>
      </c>
      <c r="DL439" s="2">
        <f t="shared" si="124"/>
        <v>40000</v>
      </c>
      <c r="DM439" s="2">
        <f t="shared" si="125"/>
        <v>0</v>
      </c>
      <c r="DN439" s="2">
        <f t="shared" si="126"/>
        <v>0</v>
      </c>
      <c r="DO439" s="2">
        <f t="shared" si="127"/>
        <v>34562.682831999999</v>
      </c>
      <c r="DP439" s="2">
        <f t="shared" si="128"/>
        <v>286602.68283199996</v>
      </c>
      <c r="DQ439" s="2">
        <f t="shared" si="129"/>
        <v>0</v>
      </c>
      <c r="DR439" s="2">
        <f t="shared" si="130"/>
        <v>0</v>
      </c>
      <c r="DS439" s="2">
        <f t="shared" si="131"/>
        <v>0</v>
      </c>
      <c r="DT439" s="2">
        <f t="shared" si="132"/>
        <v>0</v>
      </c>
      <c r="DU439" s="2">
        <f t="shared" si="133"/>
        <v>0</v>
      </c>
      <c r="DV439" s="2">
        <f t="shared" si="134"/>
        <v>0</v>
      </c>
    </row>
    <row r="440" spans="2:126" x14ac:dyDescent="0.3">
      <c r="B440" s="13">
        <v>43698</v>
      </c>
      <c r="C440" s="7">
        <v>7761</v>
      </c>
      <c r="D440" s="7">
        <v>11790</v>
      </c>
      <c r="E440" s="7">
        <v>0</v>
      </c>
      <c r="F440" s="7">
        <v>0</v>
      </c>
      <c r="G440" s="7">
        <v>0</v>
      </c>
      <c r="H440" s="7">
        <v>14909</v>
      </c>
      <c r="I440" s="7">
        <v>0</v>
      </c>
      <c r="J440" s="7">
        <v>0</v>
      </c>
      <c r="K440" s="7">
        <v>0</v>
      </c>
      <c r="L440" s="7">
        <v>34460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12"/>
      <c r="T440" s="13">
        <v>43698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159.02456599999999</v>
      </c>
      <c r="AD440" s="2">
        <v>159.02456599999999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10"/>
      <c r="AL440" s="13">
        <v>43698</v>
      </c>
      <c r="AM440" s="2">
        <v>1588</v>
      </c>
      <c r="AN440" s="2">
        <v>0</v>
      </c>
      <c r="AO440" s="2">
        <v>0</v>
      </c>
      <c r="AP440" s="2">
        <v>0</v>
      </c>
      <c r="AQ440" s="2">
        <v>0</v>
      </c>
      <c r="AR440" s="2">
        <v>16000</v>
      </c>
      <c r="AS440" s="2">
        <v>0</v>
      </c>
      <c r="AT440" s="2">
        <v>0</v>
      </c>
      <c r="AU440" s="2">
        <v>34403.658265999999</v>
      </c>
      <c r="AV440" s="2">
        <v>51991.658265999999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12"/>
      <c r="BD440" s="13">
        <v>43698</v>
      </c>
      <c r="BE440" s="2">
        <v>0</v>
      </c>
      <c r="BF440" s="2">
        <v>0</v>
      </c>
      <c r="BG440" s="2">
        <v>0</v>
      </c>
      <c r="BH440" s="2">
        <v>0</v>
      </c>
      <c r="BI440" s="2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S440" s="2">
        <v>0</v>
      </c>
      <c r="BT440" s="2">
        <v>0</v>
      </c>
      <c r="BU440" s="12"/>
      <c r="BV440" s="13">
        <v>43698</v>
      </c>
      <c r="BW440" s="2">
        <v>23817</v>
      </c>
      <c r="BX440" s="2">
        <v>66000</v>
      </c>
      <c r="BY440" s="2">
        <v>0</v>
      </c>
      <c r="BZ440" s="2">
        <v>0</v>
      </c>
      <c r="CA440" s="2">
        <v>0</v>
      </c>
      <c r="CB440" s="2">
        <v>9091</v>
      </c>
      <c r="CC440" s="2">
        <v>0</v>
      </c>
      <c r="CD440" s="2">
        <v>0</v>
      </c>
      <c r="CE440" s="2">
        <v>0</v>
      </c>
      <c r="CF440" s="2">
        <v>98908</v>
      </c>
      <c r="CG440" s="2">
        <v>0</v>
      </c>
      <c r="CH440" s="2">
        <v>0</v>
      </c>
      <c r="CI440" s="2">
        <v>0</v>
      </c>
      <c r="CJ440" s="2">
        <v>0</v>
      </c>
      <c r="CK440" s="2">
        <v>0</v>
      </c>
      <c r="CL440" s="2">
        <v>0</v>
      </c>
      <c r="CM440" s="12"/>
      <c r="CN440" s="13">
        <v>43698</v>
      </c>
      <c r="CO440" s="2">
        <v>26834</v>
      </c>
      <c r="CP440" s="2">
        <v>75000</v>
      </c>
      <c r="CQ440" s="2">
        <v>0</v>
      </c>
      <c r="CR440" s="2">
        <v>0</v>
      </c>
      <c r="CS440" s="2">
        <v>0</v>
      </c>
      <c r="CT440" s="2">
        <v>0</v>
      </c>
      <c r="CU440" s="2">
        <v>0</v>
      </c>
      <c r="CV440" s="2">
        <v>0</v>
      </c>
      <c r="CW440" s="2">
        <v>0</v>
      </c>
      <c r="CX440" s="2">
        <v>101834</v>
      </c>
      <c r="CY440" s="2">
        <v>0</v>
      </c>
      <c r="CZ440" s="2">
        <v>0</v>
      </c>
      <c r="DA440" s="2">
        <v>0</v>
      </c>
      <c r="DB440" s="2">
        <v>0</v>
      </c>
      <c r="DC440" s="2">
        <v>0</v>
      </c>
      <c r="DD440" s="2">
        <v>0</v>
      </c>
      <c r="DE440" s="12"/>
      <c r="DF440" s="13">
        <f t="shared" si="118"/>
        <v>43698</v>
      </c>
      <c r="DG440" s="2">
        <f t="shared" si="119"/>
        <v>60000</v>
      </c>
      <c r="DH440" s="2">
        <f t="shared" si="120"/>
        <v>152790</v>
      </c>
      <c r="DI440" s="2">
        <f t="shared" si="121"/>
        <v>0</v>
      </c>
      <c r="DJ440" s="2">
        <f t="shared" si="122"/>
        <v>0</v>
      </c>
      <c r="DK440" s="2">
        <f t="shared" si="123"/>
        <v>0</v>
      </c>
      <c r="DL440" s="2">
        <f t="shared" si="124"/>
        <v>40000</v>
      </c>
      <c r="DM440" s="2">
        <f t="shared" si="125"/>
        <v>0</v>
      </c>
      <c r="DN440" s="2">
        <f t="shared" si="126"/>
        <v>0</v>
      </c>
      <c r="DO440" s="2">
        <f t="shared" si="127"/>
        <v>34562.682831999999</v>
      </c>
      <c r="DP440" s="2">
        <f t="shared" si="128"/>
        <v>287352.68283199996</v>
      </c>
      <c r="DQ440" s="2">
        <f t="shared" si="129"/>
        <v>0</v>
      </c>
      <c r="DR440" s="2">
        <f t="shared" si="130"/>
        <v>0</v>
      </c>
      <c r="DS440" s="2">
        <f t="shared" si="131"/>
        <v>0</v>
      </c>
      <c r="DT440" s="2">
        <f t="shared" si="132"/>
        <v>0</v>
      </c>
      <c r="DU440" s="2">
        <f t="shared" si="133"/>
        <v>0</v>
      </c>
      <c r="DV440" s="2">
        <f t="shared" si="134"/>
        <v>0</v>
      </c>
    </row>
    <row r="441" spans="2:126" x14ac:dyDescent="0.3">
      <c r="B441" s="13">
        <v>43699</v>
      </c>
      <c r="C441" s="7">
        <v>12241</v>
      </c>
      <c r="D441" s="7">
        <v>228</v>
      </c>
      <c r="E441" s="7">
        <v>0</v>
      </c>
      <c r="F441" s="7">
        <v>0</v>
      </c>
      <c r="G441" s="7">
        <v>0</v>
      </c>
      <c r="H441" s="7">
        <v>14909</v>
      </c>
      <c r="I441" s="7">
        <v>0</v>
      </c>
      <c r="J441" s="7">
        <v>0</v>
      </c>
      <c r="K441" s="7">
        <v>0</v>
      </c>
      <c r="L441" s="7">
        <v>27378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12"/>
      <c r="T441" s="13">
        <v>43699</v>
      </c>
      <c r="U441" s="2">
        <v>769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159.02456599999999</v>
      </c>
      <c r="AD441" s="2">
        <v>928.02456600000005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10"/>
      <c r="AL441" s="13">
        <v>43699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16000</v>
      </c>
      <c r="AS441" s="2">
        <v>0</v>
      </c>
      <c r="AT441" s="2">
        <v>0</v>
      </c>
      <c r="AU441" s="2">
        <v>34403.658265999999</v>
      </c>
      <c r="AV441" s="2">
        <v>50403.658265999999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12"/>
      <c r="BD441" s="13">
        <v>43699</v>
      </c>
      <c r="BE441" s="2">
        <v>7739</v>
      </c>
      <c r="BF441" s="2">
        <v>0</v>
      </c>
      <c r="BG441" s="2">
        <v>0</v>
      </c>
      <c r="BH441" s="2">
        <v>0</v>
      </c>
      <c r="BI441" s="2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7739</v>
      </c>
      <c r="BO441" s="2">
        <v>0</v>
      </c>
      <c r="BP441" s="2">
        <v>0</v>
      </c>
      <c r="BQ441" s="2">
        <v>0</v>
      </c>
      <c r="BR441" s="2">
        <v>0</v>
      </c>
      <c r="BS441" s="2">
        <v>0</v>
      </c>
      <c r="BT441" s="2">
        <v>0</v>
      </c>
      <c r="BU441" s="12"/>
      <c r="BV441" s="13">
        <v>43699</v>
      </c>
      <c r="BW441" s="2">
        <v>18573</v>
      </c>
      <c r="BX441" s="2">
        <v>0</v>
      </c>
      <c r="BY441" s="2">
        <v>0</v>
      </c>
      <c r="BZ441" s="2">
        <v>0</v>
      </c>
      <c r="CA441" s="2">
        <v>0</v>
      </c>
      <c r="CB441" s="2">
        <v>9091</v>
      </c>
      <c r="CC441" s="2">
        <v>0</v>
      </c>
      <c r="CD441" s="2">
        <v>0</v>
      </c>
      <c r="CE441" s="2">
        <v>0</v>
      </c>
      <c r="CF441" s="2">
        <v>27664</v>
      </c>
      <c r="CG441" s="2">
        <v>0</v>
      </c>
      <c r="CH441" s="2">
        <v>0</v>
      </c>
      <c r="CI441" s="2">
        <v>0</v>
      </c>
      <c r="CJ441" s="2">
        <v>0</v>
      </c>
      <c r="CK441" s="2">
        <v>0</v>
      </c>
      <c r="CL441" s="2">
        <v>0</v>
      </c>
      <c r="CM441" s="12"/>
      <c r="CN441" s="13">
        <v>43699</v>
      </c>
      <c r="CO441" s="2">
        <v>20678</v>
      </c>
      <c r="CP441" s="2">
        <v>20000</v>
      </c>
      <c r="CQ441" s="2">
        <v>0</v>
      </c>
      <c r="CR441" s="2">
        <v>0</v>
      </c>
      <c r="CS441" s="2">
        <v>0</v>
      </c>
      <c r="CT441" s="2">
        <v>0</v>
      </c>
      <c r="CU441" s="2">
        <v>0</v>
      </c>
      <c r="CV441" s="2">
        <v>0</v>
      </c>
      <c r="CW441" s="2">
        <v>0</v>
      </c>
      <c r="CX441" s="2">
        <v>40678</v>
      </c>
      <c r="CY441" s="2">
        <v>0</v>
      </c>
      <c r="CZ441" s="2">
        <v>0</v>
      </c>
      <c r="DA441" s="2">
        <v>0</v>
      </c>
      <c r="DB441" s="2">
        <v>0</v>
      </c>
      <c r="DC441" s="2">
        <v>0</v>
      </c>
      <c r="DD441" s="2">
        <v>0</v>
      </c>
      <c r="DE441" s="12"/>
      <c r="DF441" s="13">
        <f t="shared" si="118"/>
        <v>43699</v>
      </c>
      <c r="DG441" s="2">
        <f t="shared" si="119"/>
        <v>60000</v>
      </c>
      <c r="DH441" s="2">
        <f t="shared" si="120"/>
        <v>20228</v>
      </c>
      <c r="DI441" s="2">
        <f t="shared" si="121"/>
        <v>0</v>
      </c>
      <c r="DJ441" s="2">
        <f t="shared" si="122"/>
        <v>0</v>
      </c>
      <c r="DK441" s="2">
        <f t="shared" si="123"/>
        <v>0</v>
      </c>
      <c r="DL441" s="2">
        <f t="shared" si="124"/>
        <v>40000</v>
      </c>
      <c r="DM441" s="2">
        <f t="shared" si="125"/>
        <v>0</v>
      </c>
      <c r="DN441" s="2">
        <f t="shared" si="126"/>
        <v>0</v>
      </c>
      <c r="DO441" s="2">
        <f t="shared" si="127"/>
        <v>34562.682831999999</v>
      </c>
      <c r="DP441" s="2">
        <f t="shared" si="128"/>
        <v>154790.68283199999</v>
      </c>
      <c r="DQ441" s="2">
        <f t="shared" si="129"/>
        <v>0</v>
      </c>
      <c r="DR441" s="2">
        <f t="shared" si="130"/>
        <v>0</v>
      </c>
      <c r="DS441" s="2">
        <f t="shared" si="131"/>
        <v>0</v>
      </c>
      <c r="DT441" s="2">
        <f t="shared" si="132"/>
        <v>0</v>
      </c>
      <c r="DU441" s="2">
        <f t="shared" si="133"/>
        <v>0</v>
      </c>
      <c r="DV441" s="2">
        <f t="shared" si="134"/>
        <v>0</v>
      </c>
    </row>
    <row r="442" spans="2:126" x14ac:dyDescent="0.3">
      <c r="B442" s="13">
        <v>43700</v>
      </c>
      <c r="C442" s="7">
        <v>12241</v>
      </c>
      <c r="D442" s="7">
        <v>13491</v>
      </c>
      <c r="E442" s="7">
        <v>0</v>
      </c>
      <c r="F442" s="7">
        <v>0</v>
      </c>
      <c r="G442" s="7">
        <v>0</v>
      </c>
      <c r="H442" s="7">
        <v>14909</v>
      </c>
      <c r="I442" s="7">
        <v>0</v>
      </c>
      <c r="J442" s="7">
        <v>0</v>
      </c>
      <c r="K442" s="7">
        <v>0</v>
      </c>
      <c r="L442" s="7">
        <v>40641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12"/>
      <c r="T442" s="13">
        <v>43700</v>
      </c>
      <c r="U442" s="2">
        <v>769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159.02456599999999</v>
      </c>
      <c r="AD442" s="2">
        <v>928.02456600000005</v>
      </c>
      <c r="AE442" s="2">
        <v>0</v>
      </c>
      <c r="AF442" s="2">
        <v>0</v>
      </c>
      <c r="AG442" s="2">
        <v>0</v>
      </c>
      <c r="AH442" s="2">
        <v>0</v>
      </c>
      <c r="AI442" s="2">
        <v>0</v>
      </c>
      <c r="AJ442" s="2">
        <v>0</v>
      </c>
      <c r="AK442" s="10"/>
      <c r="AL442" s="13">
        <v>43700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16000</v>
      </c>
      <c r="AS442" s="2">
        <v>0</v>
      </c>
      <c r="AT442" s="2">
        <v>0</v>
      </c>
      <c r="AU442" s="2">
        <v>34403.658265999999</v>
      </c>
      <c r="AV442" s="2">
        <v>50403.658265999999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12"/>
      <c r="BD442" s="13">
        <v>43700</v>
      </c>
      <c r="BE442" s="2">
        <v>7739</v>
      </c>
      <c r="BF442" s="2">
        <v>0</v>
      </c>
      <c r="BG442" s="2">
        <v>0</v>
      </c>
      <c r="BH442" s="2">
        <v>0</v>
      </c>
      <c r="BI442" s="2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7739</v>
      </c>
      <c r="BO442" s="2">
        <v>0</v>
      </c>
      <c r="BP442" s="2">
        <v>0</v>
      </c>
      <c r="BQ442" s="2">
        <v>0</v>
      </c>
      <c r="BR442" s="2">
        <v>0</v>
      </c>
      <c r="BS442" s="2">
        <v>0</v>
      </c>
      <c r="BT442" s="2">
        <v>0</v>
      </c>
      <c r="BU442" s="12"/>
      <c r="BV442" s="13">
        <v>43700</v>
      </c>
      <c r="BW442" s="2">
        <v>18573</v>
      </c>
      <c r="BX442" s="2">
        <v>72427</v>
      </c>
      <c r="BY442" s="2">
        <v>0</v>
      </c>
      <c r="BZ442" s="2">
        <v>0</v>
      </c>
      <c r="CA442" s="2">
        <v>0</v>
      </c>
      <c r="CB442" s="2">
        <v>9091</v>
      </c>
      <c r="CC442" s="2">
        <v>0</v>
      </c>
      <c r="CD442" s="2">
        <v>0</v>
      </c>
      <c r="CE442" s="2">
        <v>0</v>
      </c>
      <c r="CF442" s="2">
        <v>100091</v>
      </c>
      <c r="CG442" s="2">
        <v>0</v>
      </c>
      <c r="CH442" s="2">
        <v>0</v>
      </c>
      <c r="CI442" s="2">
        <v>0</v>
      </c>
      <c r="CJ442" s="2">
        <v>0</v>
      </c>
      <c r="CK442" s="2">
        <v>0</v>
      </c>
      <c r="CL442" s="2">
        <v>0</v>
      </c>
      <c r="CM442" s="12"/>
      <c r="CN442" s="13">
        <v>43700</v>
      </c>
      <c r="CO442" s="2">
        <v>20678</v>
      </c>
      <c r="CP442" s="2">
        <v>79000</v>
      </c>
      <c r="CQ442" s="2">
        <v>0</v>
      </c>
      <c r="CR442" s="2">
        <v>0</v>
      </c>
      <c r="CS442" s="2">
        <v>0</v>
      </c>
      <c r="CT442" s="2">
        <v>0</v>
      </c>
      <c r="CU442" s="2">
        <v>0</v>
      </c>
      <c r="CV442" s="2">
        <v>0</v>
      </c>
      <c r="CW442" s="2">
        <v>0</v>
      </c>
      <c r="CX442" s="2">
        <v>99678</v>
      </c>
      <c r="CY442" s="2">
        <v>0</v>
      </c>
      <c r="CZ442" s="2">
        <v>0</v>
      </c>
      <c r="DA442" s="2">
        <v>0</v>
      </c>
      <c r="DB442" s="2">
        <v>0</v>
      </c>
      <c r="DC442" s="2">
        <v>0</v>
      </c>
      <c r="DD442" s="2">
        <v>0</v>
      </c>
      <c r="DE442" s="12"/>
      <c r="DF442" s="13">
        <f t="shared" si="118"/>
        <v>43700</v>
      </c>
      <c r="DG442" s="2">
        <f t="shared" si="119"/>
        <v>60000</v>
      </c>
      <c r="DH442" s="2">
        <f t="shared" si="120"/>
        <v>164918</v>
      </c>
      <c r="DI442" s="2">
        <f t="shared" si="121"/>
        <v>0</v>
      </c>
      <c r="DJ442" s="2">
        <f t="shared" si="122"/>
        <v>0</v>
      </c>
      <c r="DK442" s="2">
        <f t="shared" si="123"/>
        <v>0</v>
      </c>
      <c r="DL442" s="2">
        <f t="shared" si="124"/>
        <v>40000</v>
      </c>
      <c r="DM442" s="2">
        <f t="shared" si="125"/>
        <v>0</v>
      </c>
      <c r="DN442" s="2">
        <f t="shared" si="126"/>
        <v>0</v>
      </c>
      <c r="DO442" s="2">
        <f t="shared" si="127"/>
        <v>34562.682831999999</v>
      </c>
      <c r="DP442" s="2">
        <f t="shared" si="128"/>
        <v>299480.68283199996</v>
      </c>
      <c r="DQ442" s="2">
        <f t="shared" si="129"/>
        <v>0</v>
      </c>
      <c r="DR442" s="2">
        <f t="shared" si="130"/>
        <v>0</v>
      </c>
      <c r="DS442" s="2">
        <f t="shared" si="131"/>
        <v>0</v>
      </c>
      <c r="DT442" s="2">
        <f t="shared" si="132"/>
        <v>0</v>
      </c>
      <c r="DU442" s="2">
        <f t="shared" si="133"/>
        <v>0</v>
      </c>
      <c r="DV442" s="2">
        <f t="shared" si="134"/>
        <v>0</v>
      </c>
    </row>
    <row r="443" spans="2:126" x14ac:dyDescent="0.3">
      <c r="B443" s="13">
        <v>43701</v>
      </c>
      <c r="C443" s="7">
        <v>12241</v>
      </c>
      <c r="D443" s="7">
        <v>13491</v>
      </c>
      <c r="E443" s="7">
        <v>0</v>
      </c>
      <c r="F443" s="7">
        <v>0</v>
      </c>
      <c r="G443" s="7">
        <v>0</v>
      </c>
      <c r="H443" s="7">
        <v>14909</v>
      </c>
      <c r="I443" s="7">
        <v>0</v>
      </c>
      <c r="J443" s="7">
        <v>0</v>
      </c>
      <c r="K443" s="7">
        <v>0</v>
      </c>
      <c r="L443" s="7">
        <v>40641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12"/>
      <c r="T443" s="13">
        <v>43701</v>
      </c>
      <c r="U443" s="2">
        <v>769</v>
      </c>
      <c r="V443" s="2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159.02456599999999</v>
      </c>
      <c r="AD443" s="2">
        <v>928.02456600000005</v>
      </c>
      <c r="AE443" s="2">
        <v>0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10"/>
      <c r="AL443" s="13">
        <v>43701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16000</v>
      </c>
      <c r="AS443" s="2">
        <v>0</v>
      </c>
      <c r="AT443" s="2">
        <v>0</v>
      </c>
      <c r="AU443" s="2">
        <v>34403.658265999999</v>
      </c>
      <c r="AV443" s="2">
        <v>50403.658265999999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12"/>
      <c r="BD443" s="13">
        <v>43701</v>
      </c>
      <c r="BE443" s="2">
        <v>7739</v>
      </c>
      <c r="BF443" s="2">
        <v>0</v>
      </c>
      <c r="BG443" s="2">
        <v>0</v>
      </c>
      <c r="BH443" s="2">
        <v>0</v>
      </c>
      <c r="BI443" s="2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7739</v>
      </c>
      <c r="BO443" s="2">
        <v>0</v>
      </c>
      <c r="BP443" s="2">
        <v>0</v>
      </c>
      <c r="BQ443" s="2">
        <v>0</v>
      </c>
      <c r="BR443" s="2">
        <v>0</v>
      </c>
      <c r="BS443" s="2">
        <v>0</v>
      </c>
      <c r="BT443" s="2">
        <v>0</v>
      </c>
      <c r="BU443" s="12"/>
      <c r="BV443" s="13">
        <v>43701</v>
      </c>
      <c r="BW443" s="2">
        <v>18573</v>
      </c>
      <c r="BX443" s="2">
        <v>72427</v>
      </c>
      <c r="BY443" s="2">
        <v>0</v>
      </c>
      <c r="BZ443" s="2">
        <v>0</v>
      </c>
      <c r="CA443" s="2">
        <v>0</v>
      </c>
      <c r="CB443" s="2">
        <v>9091</v>
      </c>
      <c r="CC443" s="2">
        <v>0</v>
      </c>
      <c r="CD443" s="2">
        <v>0</v>
      </c>
      <c r="CE443" s="2">
        <v>0</v>
      </c>
      <c r="CF443" s="2">
        <v>100091</v>
      </c>
      <c r="CG443" s="2">
        <v>0</v>
      </c>
      <c r="CH443" s="2">
        <v>0</v>
      </c>
      <c r="CI443" s="2">
        <v>0</v>
      </c>
      <c r="CJ443" s="2">
        <v>0</v>
      </c>
      <c r="CK443" s="2">
        <v>0</v>
      </c>
      <c r="CL443" s="2">
        <v>0</v>
      </c>
      <c r="CM443" s="12"/>
      <c r="CN443" s="13">
        <v>43701</v>
      </c>
      <c r="CO443" s="2">
        <v>20678</v>
      </c>
      <c r="CP443" s="2">
        <v>79000</v>
      </c>
      <c r="CQ443" s="2">
        <v>0</v>
      </c>
      <c r="CR443" s="2">
        <v>0</v>
      </c>
      <c r="CS443" s="2">
        <v>0</v>
      </c>
      <c r="CT443" s="2">
        <v>0</v>
      </c>
      <c r="CU443" s="2">
        <v>0</v>
      </c>
      <c r="CV443" s="2">
        <v>0</v>
      </c>
      <c r="CW443" s="2">
        <v>0</v>
      </c>
      <c r="CX443" s="2">
        <v>99678</v>
      </c>
      <c r="CY443" s="2">
        <v>0</v>
      </c>
      <c r="CZ443" s="2">
        <v>0</v>
      </c>
      <c r="DA443" s="2">
        <v>0</v>
      </c>
      <c r="DB443" s="2">
        <v>0</v>
      </c>
      <c r="DC443" s="2">
        <v>0</v>
      </c>
      <c r="DD443" s="2">
        <v>0</v>
      </c>
      <c r="DE443" s="12"/>
      <c r="DF443" s="13">
        <f t="shared" si="118"/>
        <v>43701</v>
      </c>
      <c r="DG443" s="2">
        <f t="shared" si="119"/>
        <v>60000</v>
      </c>
      <c r="DH443" s="2">
        <f t="shared" si="120"/>
        <v>164918</v>
      </c>
      <c r="DI443" s="2">
        <f t="shared" si="121"/>
        <v>0</v>
      </c>
      <c r="DJ443" s="2">
        <f t="shared" si="122"/>
        <v>0</v>
      </c>
      <c r="DK443" s="2">
        <f t="shared" si="123"/>
        <v>0</v>
      </c>
      <c r="DL443" s="2">
        <f t="shared" si="124"/>
        <v>40000</v>
      </c>
      <c r="DM443" s="2">
        <f t="shared" si="125"/>
        <v>0</v>
      </c>
      <c r="DN443" s="2">
        <f t="shared" si="126"/>
        <v>0</v>
      </c>
      <c r="DO443" s="2">
        <f t="shared" si="127"/>
        <v>34562.682831999999</v>
      </c>
      <c r="DP443" s="2">
        <f t="shared" si="128"/>
        <v>299480.68283199996</v>
      </c>
      <c r="DQ443" s="2">
        <f t="shared" si="129"/>
        <v>0</v>
      </c>
      <c r="DR443" s="2">
        <f t="shared" si="130"/>
        <v>0</v>
      </c>
      <c r="DS443" s="2">
        <f t="shared" si="131"/>
        <v>0</v>
      </c>
      <c r="DT443" s="2">
        <f t="shared" si="132"/>
        <v>0</v>
      </c>
      <c r="DU443" s="2">
        <f t="shared" si="133"/>
        <v>0</v>
      </c>
      <c r="DV443" s="2">
        <f t="shared" si="134"/>
        <v>0</v>
      </c>
    </row>
    <row r="444" spans="2:126" x14ac:dyDescent="0.3">
      <c r="B444" s="13">
        <v>43702</v>
      </c>
      <c r="C444" s="7">
        <v>12241</v>
      </c>
      <c r="D444" s="7">
        <v>13491</v>
      </c>
      <c r="E444" s="7">
        <v>0</v>
      </c>
      <c r="F444" s="7">
        <v>0</v>
      </c>
      <c r="G444" s="7">
        <v>0</v>
      </c>
      <c r="H444" s="7">
        <v>14909</v>
      </c>
      <c r="I444" s="7">
        <v>0</v>
      </c>
      <c r="J444" s="7">
        <v>0</v>
      </c>
      <c r="K444" s="7">
        <v>0</v>
      </c>
      <c r="L444" s="7">
        <v>40641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12"/>
      <c r="T444" s="13">
        <v>43702</v>
      </c>
      <c r="U444" s="2">
        <v>769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159.02456599999999</v>
      </c>
      <c r="AD444" s="2">
        <v>928.02456600000005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10"/>
      <c r="AL444" s="13">
        <v>43702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16000</v>
      </c>
      <c r="AS444" s="2">
        <v>0</v>
      </c>
      <c r="AT444" s="2">
        <v>0</v>
      </c>
      <c r="AU444" s="2">
        <v>34403.658265999999</v>
      </c>
      <c r="AV444" s="2">
        <v>50403.658265999999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12"/>
      <c r="BD444" s="13">
        <v>43702</v>
      </c>
      <c r="BE444" s="2">
        <v>7739</v>
      </c>
      <c r="BF444" s="2">
        <v>0</v>
      </c>
      <c r="BG444" s="2">
        <v>0</v>
      </c>
      <c r="BH444" s="2">
        <v>0</v>
      </c>
      <c r="BI444" s="2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7739</v>
      </c>
      <c r="BO444" s="2">
        <v>0</v>
      </c>
      <c r="BP444" s="2">
        <v>0</v>
      </c>
      <c r="BQ444" s="2">
        <v>0</v>
      </c>
      <c r="BR444" s="2">
        <v>0</v>
      </c>
      <c r="BS444" s="2">
        <v>0</v>
      </c>
      <c r="BT444" s="2">
        <v>0</v>
      </c>
      <c r="BU444" s="12"/>
      <c r="BV444" s="13">
        <v>43702</v>
      </c>
      <c r="BW444" s="2">
        <v>18573</v>
      </c>
      <c r="BX444" s="2">
        <v>72427</v>
      </c>
      <c r="BY444" s="2">
        <v>0</v>
      </c>
      <c r="BZ444" s="2">
        <v>0</v>
      </c>
      <c r="CA444" s="2">
        <v>0</v>
      </c>
      <c r="CB444" s="2">
        <v>9091</v>
      </c>
      <c r="CC444" s="2">
        <v>0</v>
      </c>
      <c r="CD444" s="2">
        <v>0</v>
      </c>
      <c r="CE444" s="2">
        <v>0</v>
      </c>
      <c r="CF444" s="2">
        <v>100091</v>
      </c>
      <c r="CG444" s="2">
        <v>0</v>
      </c>
      <c r="CH444" s="2">
        <v>0</v>
      </c>
      <c r="CI444" s="2">
        <v>0</v>
      </c>
      <c r="CJ444" s="2">
        <v>0</v>
      </c>
      <c r="CK444" s="2">
        <v>0</v>
      </c>
      <c r="CL444" s="2">
        <v>0</v>
      </c>
      <c r="CM444" s="12"/>
      <c r="CN444" s="13">
        <v>43702</v>
      </c>
      <c r="CO444" s="2">
        <v>20678</v>
      </c>
      <c r="CP444" s="2">
        <v>79000</v>
      </c>
      <c r="CQ444" s="2">
        <v>0</v>
      </c>
      <c r="CR444" s="2">
        <v>0</v>
      </c>
      <c r="CS444" s="2">
        <v>0</v>
      </c>
      <c r="CT444" s="2">
        <v>0</v>
      </c>
      <c r="CU444" s="2">
        <v>0</v>
      </c>
      <c r="CV444" s="2">
        <v>0</v>
      </c>
      <c r="CW444" s="2">
        <v>0</v>
      </c>
      <c r="CX444" s="2">
        <v>99678</v>
      </c>
      <c r="CY444" s="2">
        <v>0</v>
      </c>
      <c r="CZ444" s="2">
        <v>0</v>
      </c>
      <c r="DA444" s="2">
        <v>0</v>
      </c>
      <c r="DB444" s="2">
        <v>0</v>
      </c>
      <c r="DC444" s="2">
        <v>0</v>
      </c>
      <c r="DD444" s="2">
        <v>0</v>
      </c>
      <c r="DE444" s="12"/>
      <c r="DF444" s="13">
        <f t="shared" si="118"/>
        <v>43702</v>
      </c>
      <c r="DG444" s="2">
        <f t="shared" si="119"/>
        <v>60000</v>
      </c>
      <c r="DH444" s="2">
        <f t="shared" si="120"/>
        <v>164918</v>
      </c>
      <c r="DI444" s="2">
        <f t="shared" si="121"/>
        <v>0</v>
      </c>
      <c r="DJ444" s="2">
        <f t="shared" si="122"/>
        <v>0</v>
      </c>
      <c r="DK444" s="2">
        <f t="shared" si="123"/>
        <v>0</v>
      </c>
      <c r="DL444" s="2">
        <f t="shared" si="124"/>
        <v>40000</v>
      </c>
      <c r="DM444" s="2">
        <f t="shared" si="125"/>
        <v>0</v>
      </c>
      <c r="DN444" s="2">
        <f t="shared" si="126"/>
        <v>0</v>
      </c>
      <c r="DO444" s="2">
        <f t="shared" si="127"/>
        <v>34562.682831999999</v>
      </c>
      <c r="DP444" s="2">
        <f t="shared" si="128"/>
        <v>299480.68283199996</v>
      </c>
      <c r="DQ444" s="2">
        <f t="shared" si="129"/>
        <v>0</v>
      </c>
      <c r="DR444" s="2">
        <f t="shared" si="130"/>
        <v>0</v>
      </c>
      <c r="DS444" s="2">
        <f t="shared" si="131"/>
        <v>0</v>
      </c>
      <c r="DT444" s="2">
        <f t="shared" si="132"/>
        <v>0</v>
      </c>
      <c r="DU444" s="2">
        <f t="shared" si="133"/>
        <v>0</v>
      </c>
      <c r="DV444" s="2">
        <f t="shared" si="134"/>
        <v>0</v>
      </c>
    </row>
    <row r="445" spans="2:126" x14ac:dyDescent="0.3">
      <c r="B445" s="13">
        <v>43703</v>
      </c>
      <c r="C445" s="7">
        <v>12241</v>
      </c>
      <c r="D445" s="7">
        <v>13491</v>
      </c>
      <c r="E445" s="7">
        <v>0</v>
      </c>
      <c r="F445" s="7">
        <v>0</v>
      </c>
      <c r="G445" s="7">
        <v>0</v>
      </c>
      <c r="H445" s="7">
        <v>14909</v>
      </c>
      <c r="I445" s="7">
        <v>0</v>
      </c>
      <c r="J445" s="7">
        <v>0</v>
      </c>
      <c r="K445" s="7">
        <v>0</v>
      </c>
      <c r="L445" s="7">
        <v>40641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12"/>
      <c r="T445" s="13">
        <v>43703</v>
      </c>
      <c r="U445" s="2">
        <v>769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159.02456599999999</v>
      </c>
      <c r="AD445" s="2">
        <v>928.02456600000005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10"/>
      <c r="AL445" s="13">
        <v>43703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16000</v>
      </c>
      <c r="AS445" s="2">
        <v>0</v>
      </c>
      <c r="AT445" s="2">
        <v>0</v>
      </c>
      <c r="AU445" s="2">
        <v>34403.658265999999</v>
      </c>
      <c r="AV445" s="2">
        <v>50403.658265999999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12"/>
      <c r="BD445" s="13">
        <v>43703</v>
      </c>
      <c r="BE445" s="2">
        <v>7739</v>
      </c>
      <c r="BF445" s="2">
        <v>0</v>
      </c>
      <c r="BG445" s="2">
        <v>0</v>
      </c>
      <c r="BH445" s="2">
        <v>0</v>
      </c>
      <c r="BI445" s="2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7739</v>
      </c>
      <c r="BO445" s="2">
        <v>0</v>
      </c>
      <c r="BP445" s="2">
        <v>0</v>
      </c>
      <c r="BQ445" s="2">
        <v>0</v>
      </c>
      <c r="BR445" s="2">
        <v>0</v>
      </c>
      <c r="BS445" s="2">
        <v>0</v>
      </c>
      <c r="BT445" s="2">
        <v>0</v>
      </c>
      <c r="BU445" s="12"/>
      <c r="BV445" s="13">
        <v>43703</v>
      </c>
      <c r="BW445" s="2">
        <v>18573</v>
      </c>
      <c r="BX445" s="2">
        <v>72427</v>
      </c>
      <c r="BY445" s="2">
        <v>0</v>
      </c>
      <c r="BZ445" s="2">
        <v>0</v>
      </c>
      <c r="CA445" s="2">
        <v>0</v>
      </c>
      <c r="CB445" s="2">
        <v>9091</v>
      </c>
      <c r="CC445" s="2">
        <v>0</v>
      </c>
      <c r="CD445" s="2">
        <v>0</v>
      </c>
      <c r="CE445" s="2">
        <v>0</v>
      </c>
      <c r="CF445" s="2">
        <v>100091</v>
      </c>
      <c r="CG445" s="2">
        <v>0</v>
      </c>
      <c r="CH445" s="2">
        <v>0</v>
      </c>
      <c r="CI445" s="2">
        <v>0</v>
      </c>
      <c r="CJ445" s="2">
        <v>0</v>
      </c>
      <c r="CK445" s="2">
        <v>0</v>
      </c>
      <c r="CL445" s="2">
        <v>0</v>
      </c>
      <c r="CM445" s="12"/>
      <c r="CN445" s="13">
        <v>43703</v>
      </c>
      <c r="CO445" s="2">
        <v>20678</v>
      </c>
      <c r="CP445" s="2">
        <v>78500</v>
      </c>
      <c r="CQ445" s="2">
        <v>0</v>
      </c>
      <c r="CR445" s="2">
        <v>0</v>
      </c>
      <c r="CS445" s="2">
        <v>0</v>
      </c>
      <c r="CT445" s="2">
        <v>0</v>
      </c>
      <c r="CU445" s="2">
        <v>0</v>
      </c>
      <c r="CV445" s="2">
        <v>0</v>
      </c>
      <c r="CW445" s="2">
        <v>0</v>
      </c>
      <c r="CX445" s="2">
        <v>99178</v>
      </c>
      <c r="CY445" s="2">
        <v>0</v>
      </c>
      <c r="CZ445" s="2">
        <v>0</v>
      </c>
      <c r="DA445" s="2">
        <v>0</v>
      </c>
      <c r="DB445" s="2">
        <v>0</v>
      </c>
      <c r="DC445" s="2">
        <v>0</v>
      </c>
      <c r="DD445" s="2">
        <v>0</v>
      </c>
      <c r="DE445" s="12"/>
      <c r="DF445" s="13">
        <f t="shared" si="118"/>
        <v>43703</v>
      </c>
      <c r="DG445" s="2">
        <f t="shared" si="119"/>
        <v>60000</v>
      </c>
      <c r="DH445" s="2">
        <f t="shared" si="120"/>
        <v>164418</v>
      </c>
      <c r="DI445" s="2">
        <f t="shared" si="121"/>
        <v>0</v>
      </c>
      <c r="DJ445" s="2">
        <f t="shared" si="122"/>
        <v>0</v>
      </c>
      <c r="DK445" s="2">
        <f t="shared" si="123"/>
        <v>0</v>
      </c>
      <c r="DL445" s="2">
        <f t="shared" si="124"/>
        <v>40000</v>
      </c>
      <c r="DM445" s="2">
        <f t="shared" si="125"/>
        <v>0</v>
      </c>
      <c r="DN445" s="2">
        <f t="shared" si="126"/>
        <v>0</v>
      </c>
      <c r="DO445" s="2">
        <f t="shared" si="127"/>
        <v>34562.682831999999</v>
      </c>
      <c r="DP445" s="2">
        <f t="shared" si="128"/>
        <v>298980.68283199996</v>
      </c>
      <c r="DQ445" s="2">
        <f t="shared" si="129"/>
        <v>0</v>
      </c>
      <c r="DR445" s="2">
        <f t="shared" si="130"/>
        <v>0</v>
      </c>
      <c r="DS445" s="2">
        <f t="shared" si="131"/>
        <v>0</v>
      </c>
      <c r="DT445" s="2">
        <f t="shared" si="132"/>
        <v>0</v>
      </c>
      <c r="DU445" s="2">
        <f t="shared" si="133"/>
        <v>0</v>
      </c>
      <c r="DV445" s="2">
        <f t="shared" si="134"/>
        <v>0</v>
      </c>
    </row>
    <row r="446" spans="2:126" x14ac:dyDescent="0.3">
      <c r="B446" s="13">
        <v>43704</v>
      </c>
      <c r="C446" s="7">
        <v>12241</v>
      </c>
      <c r="D446" s="7">
        <v>13491</v>
      </c>
      <c r="E446" s="7">
        <v>0</v>
      </c>
      <c r="F446" s="7">
        <v>0</v>
      </c>
      <c r="G446" s="7">
        <v>0</v>
      </c>
      <c r="H446" s="7">
        <v>14909</v>
      </c>
      <c r="I446" s="7">
        <v>0</v>
      </c>
      <c r="J446" s="7">
        <v>0</v>
      </c>
      <c r="K446" s="7">
        <v>0</v>
      </c>
      <c r="L446" s="7">
        <v>40641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12"/>
      <c r="T446" s="13">
        <v>43704</v>
      </c>
      <c r="U446" s="2">
        <v>769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159.02456599999999</v>
      </c>
      <c r="AD446" s="2">
        <v>928.02456600000005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10"/>
      <c r="AL446" s="13">
        <v>43704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16000</v>
      </c>
      <c r="AS446" s="2">
        <v>0</v>
      </c>
      <c r="AT446" s="2">
        <v>0</v>
      </c>
      <c r="AU446" s="2">
        <v>34403.658265999999</v>
      </c>
      <c r="AV446" s="2">
        <v>50403.658265999999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12"/>
      <c r="BD446" s="13">
        <v>43704</v>
      </c>
      <c r="BE446" s="2">
        <v>7739</v>
      </c>
      <c r="BF446" s="2">
        <v>0</v>
      </c>
      <c r="BG446" s="2">
        <v>0</v>
      </c>
      <c r="BH446" s="2">
        <v>0</v>
      </c>
      <c r="BI446" s="2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7739</v>
      </c>
      <c r="BO446" s="2">
        <v>0</v>
      </c>
      <c r="BP446" s="2">
        <v>0</v>
      </c>
      <c r="BQ446" s="2">
        <v>0</v>
      </c>
      <c r="BR446" s="2">
        <v>0</v>
      </c>
      <c r="BS446" s="2">
        <v>0</v>
      </c>
      <c r="BT446" s="2">
        <v>0</v>
      </c>
      <c r="BU446" s="12"/>
      <c r="BV446" s="13">
        <v>43704</v>
      </c>
      <c r="BW446" s="2">
        <v>18573</v>
      </c>
      <c r="BX446" s="2">
        <v>72427</v>
      </c>
      <c r="BY446" s="2">
        <v>0</v>
      </c>
      <c r="BZ446" s="2">
        <v>0</v>
      </c>
      <c r="CA446" s="2">
        <v>0</v>
      </c>
      <c r="CB446" s="2">
        <v>9091</v>
      </c>
      <c r="CC446" s="2">
        <v>0</v>
      </c>
      <c r="CD446" s="2">
        <v>0</v>
      </c>
      <c r="CE446" s="2">
        <v>0</v>
      </c>
      <c r="CF446" s="2">
        <v>100091</v>
      </c>
      <c r="CG446" s="2">
        <v>0</v>
      </c>
      <c r="CH446" s="2">
        <v>0</v>
      </c>
      <c r="CI446" s="2">
        <v>0</v>
      </c>
      <c r="CJ446" s="2">
        <v>0</v>
      </c>
      <c r="CK446" s="2">
        <v>0</v>
      </c>
      <c r="CL446" s="2">
        <v>0</v>
      </c>
      <c r="CM446" s="12"/>
      <c r="CN446" s="13">
        <v>43704</v>
      </c>
      <c r="CO446" s="2">
        <v>20678</v>
      </c>
      <c r="CP446" s="2">
        <v>70000</v>
      </c>
      <c r="CQ446" s="2">
        <v>0</v>
      </c>
      <c r="CR446" s="2">
        <v>0</v>
      </c>
      <c r="CS446" s="2">
        <v>0</v>
      </c>
      <c r="CT446" s="2">
        <v>0</v>
      </c>
      <c r="CU446" s="2">
        <v>0</v>
      </c>
      <c r="CV446" s="2">
        <v>0</v>
      </c>
      <c r="CW446" s="2">
        <v>0</v>
      </c>
      <c r="CX446" s="2">
        <v>90678</v>
      </c>
      <c r="CY446" s="2">
        <v>0</v>
      </c>
      <c r="CZ446" s="2">
        <v>0</v>
      </c>
      <c r="DA446" s="2">
        <v>0</v>
      </c>
      <c r="DB446" s="2">
        <v>0</v>
      </c>
      <c r="DC446" s="2">
        <v>0</v>
      </c>
      <c r="DD446" s="2">
        <v>0</v>
      </c>
      <c r="DE446" s="12"/>
      <c r="DF446" s="13">
        <f t="shared" si="118"/>
        <v>43704</v>
      </c>
      <c r="DG446" s="2">
        <f t="shared" si="119"/>
        <v>60000</v>
      </c>
      <c r="DH446" s="2">
        <f t="shared" si="120"/>
        <v>155918</v>
      </c>
      <c r="DI446" s="2">
        <f t="shared" si="121"/>
        <v>0</v>
      </c>
      <c r="DJ446" s="2">
        <f t="shared" si="122"/>
        <v>0</v>
      </c>
      <c r="DK446" s="2">
        <f t="shared" si="123"/>
        <v>0</v>
      </c>
      <c r="DL446" s="2">
        <f t="shared" si="124"/>
        <v>40000</v>
      </c>
      <c r="DM446" s="2">
        <f t="shared" si="125"/>
        <v>0</v>
      </c>
      <c r="DN446" s="2">
        <f t="shared" si="126"/>
        <v>0</v>
      </c>
      <c r="DO446" s="2">
        <f t="shared" si="127"/>
        <v>34562.682831999999</v>
      </c>
      <c r="DP446" s="2">
        <f t="shared" si="128"/>
        <v>290480.68283199996</v>
      </c>
      <c r="DQ446" s="2">
        <f t="shared" si="129"/>
        <v>0</v>
      </c>
      <c r="DR446" s="2">
        <f t="shared" si="130"/>
        <v>0</v>
      </c>
      <c r="DS446" s="2">
        <f t="shared" si="131"/>
        <v>0</v>
      </c>
      <c r="DT446" s="2">
        <f t="shared" si="132"/>
        <v>0</v>
      </c>
      <c r="DU446" s="2">
        <f t="shared" si="133"/>
        <v>0</v>
      </c>
      <c r="DV446" s="2">
        <f t="shared" si="134"/>
        <v>0</v>
      </c>
    </row>
    <row r="447" spans="2:126" x14ac:dyDescent="0.3">
      <c r="B447" s="13">
        <v>43705</v>
      </c>
      <c r="C447" s="7">
        <v>12241</v>
      </c>
      <c r="D447" s="7">
        <v>13491</v>
      </c>
      <c r="E447" s="7">
        <v>0</v>
      </c>
      <c r="F447" s="7">
        <v>0</v>
      </c>
      <c r="G447" s="7">
        <v>0</v>
      </c>
      <c r="H447" s="7">
        <v>14909</v>
      </c>
      <c r="I447" s="7">
        <v>0</v>
      </c>
      <c r="J447" s="7">
        <v>0</v>
      </c>
      <c r="K447" s="7">
        <v>0</v>
      </c>
      <c r="L447" s="7">
        <v>40641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12"/>
      <c r="T447" s="13">
        <v>43705</v>
      </c>
      <c r="U447" s="2">
        <v>769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159.02456599999999</v>
      </c>
      <c r="AD447" s="2">
        <v>928.02456600000005</v>
      </c>
      <c r="AE447" s="2">
        <v>0</v>
      </c>
      <c r="AF447" s="2">
        <v>0</v>
      </c>
      <c r="AG447" s="2">
        <v>0</v>
      </c>
      <c r="AH447" s="2">
        <v>0</v>
      </c>
      <c r="AI447" s="2">
        <v>0</v>
      </c>
      <c r="AJ447" s="2">
        <v>0</v>
      </c>
      <c r="AK447" s="10"/>
      <c r="AL447" s="13">
        <v>43705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16000</v>
      </c>
      <c r="AS447" s="2">
        <v>0</v>
      </c>
      <c r="AT447" s="2">
        <v>0</v>
      </c>
      <c r="AU447" s="2">
        <v>34403.658265999999</v>
      </c>
      <c r="AV447" s="2">
        <v>50403.658265999999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12"/>
      <c r="BD447" s="13">
        <v>43705</v>
      </c>
      <c r="BE447" s="2">
        <v>7739</v>
      </c>
      <c r="BF447" s="2">
        <v>0</v>
      </c>
      <c r="BG447" s="2">
        <v>0</v>
      </c>
      <c r="BH447" s="2">
        <v>0</v>
      </c>
      <c r="BI447" s="2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7739</v>
      </c>
      <c r="BO447" s="2">
        <v>0</v>
      </c>
      <c r="BP447" s="2">
        <v>0</v>
      </c>
      <c r="BQ447" s="2">
        <v>0</v>
      </c>
      <c r="BR447" s="2">
        <v>0</v>
      </c>
      <c r="BS447" s="2">
        <v>0</v>
      </c>
      <c r="BT447" s="2">
        <v>0</v>
      </c>
      <c r="BU447" s="12"/>
      <c r="BV447" s="13">
        <v>43705</v>
      </c>
      <c r="BW447" s="2">
        <v>18573</v>
      </c>
      <c r="BX447" s="2">
        <v>72427</v>
      </c>
      <c r="BY447" s="2">
        <v>0</v>
      </c>
      <c r="BZ447" s="2">
        <v>0</v>
      </c>
      <c r="CA447" s="2">
        <v>0</v>
      </c>
      <c r="CB447" s="2">
        <v>9091</v>
      </c>
      <c r="CC447" s="2">
        <v>0</v>
      </c>
      <c r="CD447" s="2">
        <v>0</v>
      </c>
      <c r="CE447" s="2">
        <v>0</v>
      </c>
      <c r="CF447" s="2">
        <v>100091</v>
      </c>
      <c r="CG447" s="2">
        <v>0</v>
      </c>
      <c r="CH447" s="2">
        <v>0</v>
      </c>
      <c r="CI447" s="2">
        <v>0</v>
      </c>
      <c r="CJ447" s="2">
        <v>0</v>
      </c>
      <c r="CK447" s="2">
        <v>0</v>
      </c>
      <c r="CL447" s="2">
        <v>0</v>
      </c>
      <c r="CM447" s="12"/>
      <c r="CN447" s="13">
        <v>43705</v>
      </c>
      <c r="CO447" s="2">
        <v>20678</v>
      </c>
      <c r="CP447" s="2">
        <v>69500</v>
      </c>
      <c r="CQ447" s="2">
        <v>0</v>
      </c>
      <c r="CR447" s="2">
        <v>0</v>
      </c>
      <c r="CS447" s="2">
        <v>0</v>
      </c>
      <c r="CT447" s="2">
        <v>0</v>
      </c>
      <c r="CU447" s="2">
        <v>0</v>
      </c>
      <c r="CV447" s="2">
        <v>0</v>
      </c>
      <c r="CW447" s="2">
        <v>0</v>
      </c>
      <c r="CX447" s="2">
        <v>90178</v>
      </c>
      <c r="CY447" s="2">
        <v>0</v>
      </c>
      <c r="CZ447" s="2">
        <v>0</v>
      </c>
      <c r="DA447" s="2">
        <v>0</v>
      </c>
      <c r="DB447" s="2">
        <v>0</v>
      </c>
      <c r="DC447" s="2">
        <v>0</v>
      </c>
      <c r="DD447" s="2">
        <v>0</v>
      </c>
      <c r="DE447" s="12"/>
      <c r="DF447" s="13">
        <f t="shared" si="118"/>
        <v>43705</v>
      </c>
      <c r="DG447" s="2">
        <f t="shared" si="119"/>
        <v>60000</v>
      </c>
      <c r="DH447" s="2">
        <f t="shared" si="120"/>
        <v>155418</v>
      </c>
      <c r="DI447" s="2">
        <f t="shared" si="121"/>
        <v>0</v>
      </c>
      <c r="DJ447" s="2">
        <f t="shared" si="122"/>
        <v>0</v>
      </c>
      <c r="DK447" s="2">
        <f t="shared" si="123"/>
        <v>0</v>
      </c>
      <c r="DL447" s="2">
        <f t="shared" si="124"/>
        <v>40000</v>
      </c>
      <c r="DM447" s="2">
        <f t="shared" si="125"/>
        <v>0</v>
      </c>
      <c r="DN447" s="2">
        <f t="shared" si="126"/>
        <v>0</v>
      </c>
      <c r="DO447" s="2">
        <f t="shared" si="127"/>
        <v>34562.682831999999</v>
      </c>
      <c r="DP447" s="2">
        <f t="shared" si="128"/>
        <v>289980.68283199996</v>
      </c>
      <c r="DQ447" s="2">
        <f t="shared" si="129"/>
        <v>0</v>
      </c>
      <c r="DR447" s="2">
        <f t="shared" si="130"/>
        <v>0</v>
      </c>
      <c r="DS447" s="2">
        <f t="shared" si="131"/>
        <v>0</v>
      </c>
      <c r="DT447" s="2">
        <f t="shared" si="132"/>
        <v>0</v>
      </c>
      <c r="DU447" s="2">
        <f t="shared" si="133"/>
        <v>0</v>
      </c>
      <c r="DV447" s="2">
        <f t="shared" si="134"/>
        <v>0</v>
      </c>
    </row>
    <row r="448" spans="2:126" x14ac:dyDescent="0.3">
      <c r="B448" s="13">
        <v>43706</v>
      </c>
      <c r="C448" s="7">
        <v>7611</v>
      </c>
      <c r="D448" s="7">
        <v>11929</v>
      </c>
      <c r="E448" s="7">
        <v>0</v>
      </c>
      <c r="F448" s="7">
        <v>0</v>
      </c>
      <c r="G448" s="7">
        <v>0</v>
      </c>
      <c r="H448" s="7">
        <v>14909</v>
      </c>
      <c r="I448" s="7">
        <v>0</v>
      </c>
      <c r="J448" s="7">
        <v>0</v>
      </c>
      <c r="K448" s="7">
        <v>0</v>
      </c>
      <c r="L448" s="7">
        <v>34449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12"/>
      <c r="T448" s="13">
        <v>43706</v>
      </c>
      <c r="U448" s="2">
        <v>1168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159.02456599999999</v>
      </c>
      <c r="AD448" s="2">
        <v>1327.024566</v>
      </c>
      <c r="AE448" s="2">
        <v>0</v>
      </c>
      <c r="AF448" s="2">
        <v>0</v>
      </c>
      <c r="AG448" s="2">
        <v>0</v>
      </c>
      <c r="AH448" s="2">
        <v>0</v>
      </c>
      <c r="AI448" s="2">
        <v>0</v>
      </c>
      <c r="AJ448" s="2">
        <v>0</v>
      </c>
      <c r="AK448" s="10"/>
      <c r="AL448" s="13">
        <v>43706</v>
      </c>
      <c r="AM448" s="2">
        <v>1558</v>
      </c>
      <c r="AN448" s="2">
        <v>0</v>
      </c>
      <c r="AO448" s="2">
        <v>0</v>
      </c>
      <c r="AP448" s="2">
        <v>0</v>
      </c>
      <c r="AQ448" s="2">
        <v>0</v>
      </c>
      <c r="AR448" s="2">
        <v>16000</v>
      </c>
      <c r="AS448" s="2">
        <v>0</v>
      </c>
      <c r="AT448" s="2">
        <v>0</v>
      </c>
      <c r="AU448" s="2">
        <v>34403.658265999999</v>
      </c>
      <c r="AV448" s="2">
        <v>51961.658265999999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12"/>
      <c r="BD448" s="13">
        <v>43706</v>
      </c>
      <c r="BE448" s="2">
        <v>0</v>
      </c>
      <c r="BF448" s="2">
        <v>0</v>
      </c>
      <c r="BG448" s="2">
        <v>0</v>
      </c>
      <c r="BH448" s="2">
        <v>0</v>
      </c>
      <c r="BI448" s="2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S448" s="2">
        <v>0</v>
      </c>
      <c r="BT448" s="2">
        <v>0</v>
      </c>
      <c r="BU448" s="12"/>
      <c r="BV448" s="13">
        <v>43706</v>
      </c>
      <c r="BW448" s="2">
        <v>23371</v>
      </c>
      <c r="BX448" s="2">
        <v>62000</v>
      </c>
      <c r="BY448" s="2">
        <v>0</v>
      </c>
      <c r="BZ448" s="2">
        <v>0</v>
      </c>
      <c r="CA448" s="2">
        <v>0</v>
      </c>
      <c r="CB448" s="2">
        <v>9091</v>
      </c>
      <c r="CC448" s="2">
        <v>0</v>
      </c>
      <c r="CD448" s="2">
        <v>0</v>
      </c>
      <c r="CE448" s="2">
        <v>0</v>
      </c>
      <c r="CF448" s="2">
        <v>94462</v>
      </c>
      <c r="CG448" s="2">
        <v>0</v>
      </c>
      <c r="CH448" s="2">
        <v>0</v>
      </c>
      <c r="CI448" s="2">
        <v>0</v>
      </c>
      <c r="CJ448" s="2">
        <v>0</v>
      </c>
      <c r="CK448" s="2">
        <v>0</v>
      </c>
      <c r="CL448" s="2">
        <v>0</v>
      </c>
      <c r="CM448" s="12"/>
      <c r="CN448" s="13">
        <v>43706</v>
      </c>
      <c r="CO448" s="2">
        <v>26292</v>
      </c>
      <c r="CP448" s="2">
        <v>72000</v>
      </c>
      <c r="CQ448" s="2">
        <v>0</v>
      </c>
      <c r="CR448" s="2">
        <v>3000</v>
      </c>
      <c r="CS448" s="2">
        <v>0</v>
      </c>
      <c r="CT448" s="2">
        <v>0</v>
      </c>
      <c r="CU448" s="2">
        <v>0</v>
      </c>
      <c r="CV448" s="2">
        <v>0</v>
      </c>
      <c r="CW448" s="2">
        <v>0</v>
      </c>
      <c r="CX448" s="2">
        <v>101292</v>
      </c>
      <c r="CY448" s="2">
        <v>0</v>
      </c>
      <c r="CZ448" s="2">
        <v>0</v>
      </c>
      <c r="DA448" s="2">
        <v>0</v>
      </c>
      <c r="DB448" s="2">
        <v>0</v>
      </c>
      <c r="DC448" s="2">
        <v>0</v>
      </c>
      <c r="DD448" s="2">
        <v>0</v>
      </c>
      <c r="DE448" s="12"/>
      <c r="DF448" s="13">
        <f t="shared" si="118"/>
        <v>43706</v>
      </c>
      <c r="DG448" s="2">
        <f t="shared" si="119"/>
        <v>60000</v>
      </c>
      <c r="DH448" s="2">
        <f t="shared" si="120"/>
        <v>145929</v>
      </c>
      <c r="DI448" s="2">
        <f t="shared" si="121"/>
        <v>0</v>
      </c>
      <c r="DJ448" s="2">
        <f t="shared" si="122"/>
        <v>3000</v>
      </c>
      <c r="DK448" s="2">
        <f t="shared" si="123"/>
        <v>0</v>
      </c>
      <c r="DL448" s="2">
        <f t="shared" si="124"/>
        <v>40000</v>
      </c>
      <c r="DM448" s="2">
        <f t="shared" si="125"/>
        <v>0</v>
      </c>
      <c r="DN448" s="2">
        <f t="shared" si="126"/>
        <v>0</v>
      </c>
      <c r="DO448" s="2">
        <f t="shared" si="127"/>
        <v>34562.682831999999</v>
      </c>
      <c r="DP448" s="2">
        <f t="shared" si="128"/>
        <v>283491.68283199996</v>
      </c>
      <c r="DQ448" s="2">
        <f t="shared" si="129"/>
        <v>0</v>
      </c>
      <c r="DR448" s="2">
        <f t="shared" si="130"/>
        <v>0</v>
      </c>
      <c r="DS448" s="2">
        <f t="shared" si="131"/>
        <v>0</v>
      </c>
      <c r="DT448" s="2">
        <f t="shared" si="132"/>
        <v>0</v>
      </c>
      <c r="DU448" s="2">
        <f t="shared" si="133"/>
        <v>0</v>
      </c>
      <c r="DV448" s="2">
        <f t="shared" si="134"/>
        <v>0</v>
      </c>
    </row>
    <row r="449" spans="2:126" x14ac:dyDescent="0.3">
      <c r="B449" s="13">
        <v>43707</v>
      </c>
      <c r="C449" s="7">
        <v>7611</v>
      </c>
      <c r="D449" s="7">
        <v>11929</v>
      </c>
      <c r="E449" s="7">
        <v>0</v>
      </c>
      <c r="F449" s="7">
        <v>0</v>
      </c>
      <c r="G449" s="7">
        <v>0</v>
      </c>
      <c r="H449" s="7">
        <v>14909</v>
      </c>
      <c r="I449" s="7">
        <v>0</v>
      </c>
      <c r="J449" s="7">
        <v>0</v>
      </c>
      <c r="K449" s="7">
        <v>0</v>
      </c>
      <c r="L449" s="7">
        <v>34449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12"/>
      <c r="T449" s="13">
        <v>43707</v>
      </c>
      <c r="U449" s="2">
        <v>1168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139.16367299999999</v>
      </c>
      <c r="AD449" s="2">
        <v>1307.163673</v>
      </c>
      <c r="AE449" s="2">
        <v>0</v>
      </c>
      <c r="AF449" s="2">
        <v>0</v>
      </c>
      <c r="AG449" s="2">
        <v>0</v>
      </c>
      <c r="AH449" s="2">
        <v>0</v>
      </c>
      <c r="AI449" s="2">
        <v>0</v>
      </c>
      <c r="AJ449" s="2">
        <v>0</v>
      </c>
      <c r="AK449" s="10"/>
      <c r="AL449" s="13">
        <v>43707</v>
      </c>
      <c r="AM449" s="2">
        <v>1558</v>
      </c>
      <c r="AN449" s="2">
        <v>0</v>
      </c>
      <c r="AO449" s="2">
        <v>0</v>
      </c>
      <c r="AP449" s="2">
        <v>0</v>
      </c>
      <c r="AQ449" s="2">
        <v>0</v>
      </c>
      <c r="AR449" s="2">
        <v>16000</v>
      </c>
      <c r="AS449" s="2">
        <v>0</v>
      </c>
      <c r="AT449" s="2">
        <v>0</v>
      </c>
      <c r="AU449" s="2">
        <v>34403.658265999999</v>
      </c>
      <c r="AV449" s="2">
        <v>51961.658265999999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12"/>
      <c r="BD449" s="13">
        <v>43707</v>
      </c>
      <c r="BE449" s="2">
        <v>0</v>
      </c>
      <c r="BF449" s="2">
        <v>0</v>
      </c>
      <c r="BG449" s="2">
        <v>0</v>
      </c>
      <c r="BH449" s="2">
        <v>0</v>
      </c>
      <c r="BI449" s="2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S449" s="2">
        <v>0</v>
      </c>
      <c r="BT449" s="2">
        <v>0</v>
      </c>
      <c r="BU449" s="12"/>
      <c r="BV449" s="13">
        <v>43707</v>
      </c>
      <c r="BW449" s="2">
        <v>23371</v>
      </c>
      <c r="BX449" s="2">
        <v>62000</v>
      </c>
      <c r="BY449" s="2">
        <v>0</v>
      </c>
      <c r="BZ449" s="2">
        <v>0</v>
      </c>
      <c r="CA449" s="2">
        <v>0</v>
      </c>
      <c r="CB449" s="2">
        <v>9091</v>
      </c>
      <c r="CC449" s="2">
        <v>0</v>
      </c>
      <c r="CD449" s="2">
        <v>0</v>
      </c>
      <c r="CE449" s="2">
        <v>0</v>
      </c>
      <c r="CF449" s="2">
        <v>94462</v>
      </c>
      <c r="CG449" s="2">
        <v>0</v>
      </c>
      <c r="CH449" s="2">
        <v>0</v>
      </c>
      <c r="CI449" s="2">
        <v>0</v>
      </c>
      <c r="CJ449" s="2">
        <v>0</v>
      </c>
      <c r="CK449" s="2">
        <v>0</v>
      </c>
      <c r="CL449" s="2">
        <v>0</v>
      </c>
      <c r="CM449" s="12"/>
      <c r="CN449" s="13">
        <v>43707</v>
      </c>
      <c r="CO449" s="2">
        <v>26292</v>
      </c>
      <c r="CP449" s="2">
        <v>75829</v>
      </c>
      <c r="CQ449" s="2">
        <v>0</v>
      </c>
      <c r="CR449" s="2">
        <v>0</v>
      </c>
      <c r="CS449" s="2">
        <v>0</v>
      </c>
      <c r="CT449" s="2">
        <v>0</v>
      </c>
      <c r="CU449" s="2">
        <v>0</v>
      </c>
      <c r="CV449" s="2">
        <v>0</v>
      </c>
      <c r="CW449" s="2">
        <v>0</v>
      </c>
      <c r="CX449" s="2">
        <v>102121</v>
      </c>
      <c r="CY449" s="2">
        <v>0</v>
      </c>
      <c r="CZ449" s="2">
        <v>0</v>
      </c>
      <c r="DA449" s="2">
        <v>0</v>
      </c>
      <c r="DB449" s="2">
        <v>0</v>
      </c>
      <c r="DC449" s="2">
        <v>0</v>
      </c>
      <c r="DD449" s="2">
        <v>0</v>
      </c>
      <c r="DE449" s="12"/>
      <c r="DF449" s="13">
        <f t="shared" si="118"/>
        <v>43707</v>
      </c>
      <c r="DG449" s="2">
        <f t="shared" si="119"/>
        <v>60000</v>
      </c>
      <c r="DH449" s="2">
        <f t="shared" si="120"/>
        <v>149758</v>
      </c>
      <c r="DI449" s="2">
        <f t="shared" si="121"/>
        <v>0</v>
      </c>
      <c r="DJ449" s="2">
        <f t="shared" si="122"/>
        <v>0</v>
      </c>
      <c r="DK449" s="2">
        <f t="shared" si="123"/>
        <v>0</v>
      </c>
      <c r="DL449" s="2">
        <f t="shared" si="124"/>
        <v>40000</v>
      </c>
      <c r="DM449" s="2">
        <f t="shared" si="125"/>
        <v>0</v>
      </c>
      <c r="DN449" s="2">
        <f t="shared" si="126"/>
        <v>0</v>
      </c>
      <c r="DO449" s="2">
        <f t="shared" si="127"/>
        <v>34542.821939000001</v>
      </c>
      <c r="DP449" s="2">
        <f t="shared" si="128"/>
        <v>284300.82193899999</v>
      </c>
      <c r="DQ449" s="2">
        <f t="shared" si="129"/>
        <v>0</v>
      </c>
      <c r="DR449" s="2">
        <f t="shared" si="130"/>
        <v>0</v>
      </c>
      <c r="DS449" s="2">
        <f t="shared" si="131"/>
        <v>0</v>
      </c>
      <c r="DT449" s="2">
        <f t="shared" si="132"/>
        <v>0</v>
      </c>
      <c r="DU449" s="2">
        <f t="shared" si="133"/>
        <v>0</v>
      </c>
      <c r="DV449" s="2">
        <f t="shared" si="134"/>
        <v>0</v>
      </c>
    </row>
    <row r="450" spans="2:126" x14ac:dyDescent="0.3">
      <c r="B450" s="13">
        <v>43708</v>
      </c>
      <c r="C450" s="7">
        <v>7611</v>
      </c>
      <c r="D450" s="7">
        <v>11929</v>
      </c>
      <c r="E450" s="7">
        <v>0</v>
      </c>
      <c r="F450" s="7">
        <v>0</v>
      </c>
      <c r="G450" s="7">
        <v>0</v>
      </c>
      <c r="H450" s="7">
        <v>14909</v>
      </c>
      <c r="I450" s="7">
        <v>0</v>
      </c>
      <c r="J450" s="7">
        <v>0</v>
      </c>
      <c r="K450" s="7">
        <v>0</v>
      </c>
      <c r="L450" s="7">
        <v>34449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12"/>
      <c r="T450" s="13">
        <v>43708</v>
      </c>
      <c r="U450" s="2">
        <v>1168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139.16367299999999</v>
      </c>
      <c r="AD450" s="2">
        <v>1307.163673</v>
      </c>
      <c r="AE450" s="2">
        <v>0</v>
      </c>
      <c r="AF450" s="2">
        <v>0</v>
      </c>
      <c r="AG450" s="2">
        <v>0</v>
      </c>
      <c r="AH450" s="2">
        <v>0</v>
      </c>
      <c r="AI450" s="2">
        <v>0</v>
      </c>
      <c r="AJ450" s="2">
        <v>0</v>
      </c>
      <c r="AK450" s="10"/>
      <c r="AL450" s="13">
        <v>43708</v>
      </c>
      <c r="AM450" s="2">
        <v>1558</v>
      </c>
      <c r="AN450" s="2">
        <v>0</v>
      </c>
      <c r="AO450" s="2">
        <v>0</v>
      </c>
      <c r="AP450" s="2">
        <v>0</v>
      </c>
      <c r="AQ450" s="2">
        <v>0</v>
      </c>
      <c r="AR450" s="2">
        <v>16000</v>
      </c>
      <c r="AS450" s="2">
        <v>0</v>
      </c>
      <c r="AT450" s="2">
        <v>0</v>
      </c>
      <c r="AU450" s="2">
        <v>34403.658265999999</v>
      </c>
      <c r="AV450" s="2">
        <v>51961.658265999999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12"/>
      <c r="BD450" s="13">
        <v>43708</v>
      </c>
      <c r="BE450" s="2">
        <v>0</v>
      </c>
      <c r="BF450" s="2">
        <v>0</v>
      </c>
      <c r="BG450" s="2">
        <v>0</v>
      </c>
      <c r="BH450" s="2">
        <v>0</v>
      </c>
      <c r="BI450" s="2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S450" s="2">
        <v>0</v>
      </c>
      <c r="BT450" s="2">
        <v>0</v>
      </c>
      <c r="BU450" s="12"/>
      <c r="BV450" s="13">
        <v>43708</v>
      </c>
      <c r="BW450" s="2">
        <v>23371</v>
      </c>
      <c r="BX450" s="2">
        <v>63000</v>
      </c>
      <c r="BY450" s="2">
        <v>0</v>
      </c>
      <c r="BZ450" s="2">
        <v>0</v>
      </c>
      <c r="CA450" s="2">
        <v>0</v>
      </c>
      <c r="CB450" s="2">
        <v>9091</v>
      </c>
      <c r="CC450" s="2">
        <v>0</v>
      </c>
      <c r="CD450" s="2">
        <v>0</v>
      </c>
      <c r="CE450" s="2">
        <v>0</v>
      </c>
      <c r="CF450" s="2">
        <v>95462</v>
      </c>
      <c r="CG450" s="2">
        <v>0</v>
      </c>
      <c r="CH450" s="2">
        <v>0</v>
      </c>
      <c r="CI450" s="2">
        <v>0</v>
      </c>
      <c r="CJ450" s="2">
        <v>0</v>
      </c>
      <c r="CK450" s="2">
        <v>0</v>
      </c>
      <c r="CL450" s="2">
        <v>0</v>
      </c>
      <c r="CM450" s="12"/>
      <c r="CN450" s="13">
        <v>43708</v>
      </c>
      <c r="CO450" s="2">
        <v>26292</v>
      </c>
      <c r="CP450" s="2">
        <v>75829</v>
      </c>
      <c r="CQ450" s="2">
        <v>0</v>
      </c>
      <c r="CR450" s="2">
        <v>0</v>
      </c>
      <c r="CS450" s="2">
        <v>0</v>
      </c>
      <c r="CT450" s="2">
        <v>0</v>
      </c>
      <c r="CU450" s="2">
        <v>0</v>
      </c>
      <c r="CV450" s="2">
        <v>0</v>
      </c>
      <c r="CW450" s="2">
        <v>0</v>
      </c>
      <c r="CX450" s="2">
        <v>102121</v>
      </c>
      <c r="CY450" s="2">
        <v>0</v>
      </c>
      <c r="CZ450" s="2">
        <v>0</v>
      </c>
      <c r="DA450" s="2">
        <v>0</v>
      </c>
      <c r="DB450" s="2">
        <v>0</v>
      </c>
      <c r="DC450" s="2">
        <v>0</v>
      </c>
      <c r="DD450" s="2">
        <v>0</v>
      </c>
      <c r="DE450" s="12"/>
      <c r="DF450" s="13">
        <f t="shared" si="118"/>
        <v>43708</v>
      </c>
      <c r="DG450" s="2">
        <f t="shared" si="119"/>
        <v>60000</v>
      </c>
      <c r="DH450" s="2">
        <f t="shared" si="120"/>
        <v>150758</v>
      </c>
      <c r="DI450" s="2">
        <f t="shared" si="121"/>
        <v>0</v>
      </c>
      <c r="DJ450" s="2">
        <f t="shared" si="122"/>
        <v>0</v>
      </c>
      <c r="DK450" s="2">
        <f t="shared" si="123"/>
        <v>0</v>
      </c>
      <c r="DL450" s="2">
        <f t="shared" si="124"/>
        <v>40000</v>
      </c>
      <c r="DM450" s="2">
        <f t="shared" si="125"/>
        <v>0</v>
      </c>
      <c r="DN450" s="2">
        <f t="shared" si="126"/>
        <v>0</v>
      </c>
      <c r="DO450" s="2">
        <f t="shared" si="127"/>
        <v>34542.821939000001</v>
      </c>
      <c r="DP450" s="2">
        <f t="shared" si="128"/>
        <v>285300.82193899999</v>
      </c>
      <c r="DQ450" s="2">
        <f t="shared" si="129"/>
        <v>0</v>
      </c>
      <c r="DR450" s="2">
        <f t="shared" si="130"/>
        <v>0</v>
      </c>
      <c r="DS450" s="2">
        <f t="shared" si="131"/>
        <v>0</v>
      </c>
      <c r="DT450" s="2">
        <f t="shared" si="132"/>
        <v>0</v>
      </c>
      <c r="DU450" s="2">
        <f t="shared" si="133"/>
        <v>0</v>
      </c>
      <c r="DV450" s="2">
        <f t="shared" si="134"/>
        <v>0</v>
      </c>
    </row>
    <row r="451" spans="2:126" x14ac:dyDescent="0.3">
      <c r="B451" s="13">
        <v>43709</v>
      </c>
      <c r="C451" s="7">
        <v>7611</v>
      </c>
      <c r="D451" s="7">
        <v>11929</v>
      </c>
      <c r="E451" s="7">
        <v>0</v>
      </c>
      <c r="F451" s="7">
        <v>0</v>
      </c>
      <c r="G451" s="7">
        <v>0</v>
      </c>
      <c r="H451" s="7">
        <v>14909</v>
      </c>
      <c r="I451" s="7">
        <v>0</v>
      </c>
      <c r="J451" s="7">
        <v>0</v>
      </c>
      <c r="K451" s="7">
        <v>0</v>
      </c>
      <c r="L451" s="7">
        <v>34449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12"/>
      <c r="T451" s="13">
        <v>43709</v>
      </c>
      <c r="U451" s="2">
        <v>1168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139.16367299999999</v>
      </c>
      <c r="AD451" s="2">
        <v>1307.163673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10"/>
      <c r="AL451" s="13">
        <v>43709</v>
      </c>
      <c r="AM451" s="2">
        <v>1558</v>
      </c>
      <c r="AN451" s="2">
        <v>0</v>
      </c>
      <c r="AO451" s="2">
        <v>0</v>
      </c>
      <c r="AP451" s="2">
        <v>0</v>
      </c>
      <c r="AQ451" s="2">
        <v>0</v>
      </c>
      <c r="AR451" s="2">
        <v>16000</v>
      </c>
      <c r="AS451" s="2">
        <v>0</v>
      </c>
      <c r="AT451" s="2">
        <v>0</v>
      </c>
      <c r="AU451" s="2">
        <v>34403.658265999999</v>
      </c>
      <c r="AV451" s="2">
        <v>51961.658265999999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12"/>
      <c r="BD451" s="13">
        <v>43709</v>
      </c>
      <c r="BE451" s="2">
        <v>0</v>
      </c>
      <c r="BF451" s="2">
        <v>0</v>
      </c>
      <c r="BG451" s="2">
        <v>0</v>
      </c>
      <c r="BH451" s="2">
        <v>0</v>
      </c>
      <c r="BI451" s="2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S451" s="2">
        <v>0</v>
      </c>
      <c r="BT451" s="2">
        <v>0</v>
      </c>
      <c r="BU451" s="12"/>
      <c r="BV451" s="13">
        <v>43709</v>
      </c>
      <c r="BW451" s="2">
        <v>23371</v>
      </c>
      <c r="BX451" s="2">
        <v>63000</v>
      </c>
      <c r="BY451" s="2">
        <v>0</v>
      </c>
      <c r="BZ451" s="2">
        <v>0</v>
      </c>
      <c r="CA451" s="2">
        <v>0</v>
      </c>
      <c r="CB451" s="2">
        <v>9091</v>
      </c>
      <c r="CC451" s="2">
        <v>0</v>
      </c>
      <c r="CD451" s="2">
        <v>0</v>
      </c>
      <c r="CE451" s="2">
        <v>0</v>
      </c>
      <c r="CF451" s="2">
        <v>95462</v>
      </c>
      <c r="CG451" s="2">
        <v>0</v>
      </c>
      <c r="CH451" s="2">
        <v>0</v>
      </c>
      <c r="CI451" s="2">
        <v>0</v>
      </c>
      <c r="CJ451" s="2">
        <v>0</v>
      </c>
      <c r="CK451" s="2">
        <v>0</v>
      </c>
      <c r="CL451" s="2">
        <v>0</v>
      </c>
      <c r="CM451" s="12"/>
      <c r="CN451" s="13">
        <v>43709</v>
      </c>
      <c r="CO451" s="2">
        <v>26292</v>
      </c>
      <c r="CP451" s="2">
        <v>75829</v>
      </c>
      <c r="CQ451" s="2">
        <v>0</v>
      </c>
      <c r="CR451" s="2">
        <v>0</v>
      </c>
      <c r="CS451" s="2">
        <v>0</v>
      </c>
      <c r="CT451" s="2">
        <v>0</v>
      </c>
      <c r="CU451" s="2">
        <v>0</v>
      </c>
      <c r="CV451" s="2">
        <v>0</v>
      </c>
      <c r="CW451" s="2">
        <v>0</v>
      </c>
      <c r="CX451" s="2">
        <v>102121</v>
      </c>
      <c r="CY451" s="2">
        <v>0</v>
      </c>
      <c r="CZ451" s="2">
        <v>0</v>
      </c>
      <c r="DA451" s="2">
        <v>0</v>
      </c>
      <c r="DB451" s="2">
        <v>0</v>
      </c>
      <c r="DC451" s="2">
        <v>0</v>
      </c>
      <c r="DD451" s="2">
        <v>0</v>
      </c>
      <c r="DE451" s="12"/>
      <c r="DF451" s="13">
        <f t="shared" si="118"/>
        <v>43709</v>
      </c>
      <c r="DG451" s="2">
        <f t="shared" si="119"/>
        <v>60000</v>
      </c>
      <c r="DH451" s="2">
        <f t="shared" si="120"/>
        <v>150758</v>
      </c>
      <c r="DI451" s="2">
        <f t="shared" si="121"/>
        <v>0</v>
      </c>
      <c r="DJ451" s="2">
        <f t="shared" si="122"/>
        <v>0</v>
      </c>
      <c r="DK451" s="2">
        <f t="shared" si="123"/>
        <v>0</v>
      </c>
      <c r="DL451" s="2">
        <f t="shared" si="124"/>
        <v>40000</v>
      </c>
      <c r="DM451" s="2">
        <f t="shared" si="125"/>
        <v>0</v>
      </c>
      <c r="DN451" s="2">
        <f t="shared" si="126"/>
        <v>0</v>
      </c>
      <c r="DO451" s="2">
        <f t="shared" si="127"/>
        <v>34542.821939000001</v>
      </c>
      <c r="DP451" s="2">
        <f t="shared" si="128"/>
        <v>285300.82193899999</v>
      </c>
      <c r="DQ451" s="2">
        <f t="shared" si="129"/>
        <v>0</v>
      </c>
      <c r="DR451" s="2">
        <f t="shared" si="130"/>
        <v>0</v>
      </c>
      <c r="DS451" s="2">
        <f t="shared" si="131"/>
        <v>0</v>
      </c>
      <c r="DT451" s="2">
        <f t="shared" si="132"/>
        <v>0</v>
      </c>
      <c r="DU451" s="2">
        <f t="shared" si="133"/>
        <v>0</v>
      </c>
      <c r="DV451" s="2">
        <f t="shared" si="134"/>
        <v>0</v>
      </c>
    </row>
    <row r="452" spans="2:126" x14ac:dyDescent="0.3">
      <c r="B452" s="13">
        <v>43710</v>
      </c>
      <c r="C452" s="7">
        <v>7611</v>
      </c>
      <c r="D452" s="7">
        <v>11929</v>
      </c>
      <c r="E452" s="7">
        <v>0</v>
      </c>
      <c r="F452" s="7">
        <v>0</v>
      </c>
      <c r="G452" s="7">
        <v>0</v>
      </c>
      <c r="H452" s="7">
        <v>14909</v>
      </c>
      <c r="I452" s="7">
        <v>0</v>
      </c>
      <c r="J452" s="7">
        <v>0</v>
      </c>
      <c r="K452" s="7">
        <v>0</v>
      </c>
      <c r="L452" s="7">
        <v>34449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12"/>
      <c r="T452" s="13">
        <v>43710</v>
      </c>
      <c r="U452" s="2">
        <v>1168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139.16367299999999</v>
      </c>
      <c r="AD452" s="2">
        <v>1307.163673</v>
      </c>
      <c r="AE452" s="2">
        <v>0</v>
      </c>
      <c r="AF452" s="2">
        <v>0</v>
      </c>
      <c r="AG452" s="2">
        <v>0</v>
      </c>
      <c r="AH452" s="2">
        <v>0</v>
      </c>
      <c r="AI452" s="2">
        <v>0</v>
      </c>
      <c r="AJ452" s="2">
        <v>0</v>
      </c>
      <c r="AK452" s="10"/>
      <c r="AL452" s="13">
        <v>43710</v>
      </c>
      <c r="AM452" s="2">
        <v>1558</v>
      </c>
      <c r="AN452" s="2">
        <v>0</v>
      </c>
      <c r="AO452" s="2">
        <v>0</v>
      </c>
      <c r="AP452" s="2">
        <v>0</v>
      </c>
      <c r="AQ452" s="2">
        <v>0</v>
      </c>
      <c r="AR452" s="2">
        <v>16000</v>
      </c>
      <c r="AS452" s="2">
        <v>0</v>
      </c>
      <c r="AT452" s="2">
        <v>0</v>
      </c>
      <c r="AU452" s="2">
        <v>34403.658265999999</v>
      </c>
      <c r="AV452" s="2">
        <v>51961.658265999999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12"/>
      <c r="BD452" s="13">
        <v>43710</v>
      </c>
      <c r="BE452" s="2">
        <v>0</v>
      </c>
      <c r="BF452" s="2">
        <v>0</v>
      </c>
      <c r="BG452" s="2">
        <v>0</v>
      </c>
      <c r="BH452" s="2">
        <v>0</v>
      </c>
      <c r="BI452" s="2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S452" s="2">
        <v>0</v>
      </c>
      <c r="BT452" s="2">
        <v>0</v>
      </c>
      <c r="BU452" s="12"/>
      <c r="BV452" s="13">
        <v>43710</v>
      </c>
      <c r="BW452" s="2">
        <v>23371</v>
      </c>
      <c r="BX452" s="2">
        <v>63000</v>
      </c>
      <c r="BY452" s="2">
        <v>0</v>
      </c>
      <c r="BZ452" s="2">
        <v>0</v>
      </c>
      <c r="CA452" s="2">
        <v>0</v>
      </c>
      <c r="CB452" s="2">
        <v>9091</v>
      </c>
      <c r="CC452" s="2">
        <v>0</v>
      </c>
      <c r="CD452" s="2">
        <v>0</v>
      </c>
      <c r="CE452" s="2">
        <v>0</v>
      </c>
      <c r="CF452" s="2">
        <v>95462</v>
      </c>
      <c r="CG452" s="2">
        <v>0</v>
      </c>
      <c r="CH452" s="2">
        <v>0</v>
      </c>
      <c r="CI452" s="2">
        <v>0</v>
      </c>
      <c r="CJ452" s="2">
        <v>0</v>
      </c>
      <c r="CK452" s="2">
        <v>0</v>
      </c>
      <c r="CL452" s="2">
        <v>0</v>
      </c>
      <c r="CM452" s="12"/>
      <c r="CN452" s="13">
        <v>43710</v>
      </c>
      <c r="CO452" s="2">
        <v>26292</v>
      </c>
      <c r="CP452" s="2">
        <v>71000</v>
      </c>
      <c r="CQ452" s="2">
        <v>0</v>
      </c>
      <c r="CR452" s="2">
        <v>0</v>
      </c>
      <c r="CS452" s="2">
        <v>0</v>
      </c>
      <c r="CT452" s="2">
        <v>0</v>
      </c>
      <c r="CU452" s="2">
        <v>0</v>
      </c>
      <c r="CV452" s="2">
        <v>0</v>
      </c>
      <c r="CW452" s="2">
        <v>0</v>
      </c>
      <c r="CX452" s="2">
        <v>97292</v>
      </c>
      <c r="CY452" s="2">
        <v>0</v>
      </c>
      <c r="CZ452" s="2">
        <v>0</v>
      </c>
      <c r="DA452" s="2">
        <v>0</v>
      </c>
      <c r="DB452" s="2">
        <v>0</v>
      </c>
      <c r="DC452" s="2">
        <v>0</v>
      </c>
      <c r="DD452" s="2">
        <v>0</v>
      </c>
      <c r="DE452" s="12"/>
      <c r="DF452" s="13">
        <f t="shared" si="118"/>
        <v>43710</v>
      </c>
      <c r="DG452" s="2">
        <f t="shared" si="119"/>
        <v>60000</v>
      </c>
      <c r="DH452" s="2">
        <f t="shared" si="120"/>
        <v>145929</v>
      </c>
      <c r="DI452" s="2">
        <f t="shared" si="121"/>
        <v>0</v>
      </c>
      <c r="DJ452" s="2">
        <f t="shared" si="122"/>
        <v>0</v>
      </c>
      <c r="DK452" s="2">
        <f t="shared" si="123"/>
        <v>0</v>
      </c>
      <c r="DL452" s="2">
        <f t="shared" si="124"/>
        <v>40000</v>
      </c>
      <c r="DM452" s="2">
        <f t="shared" si="125"/>
        <v>0</v>
      </c>
      <c r="DN452" s="2">
        <f t="shared" si="126"/>
        <v>0</v>
      </c>
      <c r="DO452" s="2">
        <f t="shared" si="127"/>
        <v>34542.821939000001</v>
      </c>
      <c r="DP452" s="2">
        <f t="shared" si="128"/>
        <v>280471.82193899999</v>
      </c>
      <c r="DQ452" s="2">
        <f t="shared" si="129"/>
        <v>0</v>
      </c>
      <c r="DR452" s="2">
        <f t="shared" si="130"/>
        <v>0</v>
      </c>
      <c r="DS452" s="2">
        <f t="shared" si="131"/>
        <v>0</v>
      </c>
      <c r="DT452" s="2">
        <f t="shared" si="132"/>
        <v>0</v>
      </c>
      <c r="DU452" s="2">
        <f t="shared" si="133"/>
        <v>0</v>
      </c>
      <c r="DV452" s="2">
        <f t="shared" si="134"/>
        <v>0</v>
      </c>
    </row>
    <row r="453" spans="2:126" x14ac:dyDescent="0.3">
      <c r="B453" s="13">
        <v>43711</v>
      </c>
      <c r="C453" s="7">
        <v>7611</v>
      </c>
      <c r="D453" s="7">
        <v>11929</v>
      </c>
      <c r="E453" s="7">
        <v>0</v>
      </c>
      <c r="F453" s="7">
        <v>0</v>
      </c>
      <c r="G453" s="7">
        <v>0</v>
      </c>
      <c r="H453" s="7">
        <v>14909</v>
      </c>
      <c r="I453" s="7">
        <v>0</v>
      </c>
      <c r="J453" s="7">
        <v>0</v>
      </c>
      <c r="K453" s="7">
        <v>0</v>
      </c>
      <c r="L453" s="7">
        <v>34449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12"/>
      <c r="T453" s="13">
        <v>43711</v>
      </c>
      <c r="U453" s="2">
        <v>1168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139.16367299999999</v>
      </c>
      <c r="AD453" s="2">
        <v>1307.163673</v>
      </c>
      <c r="AE453" s="2">
        <v>0</v>
      </c>
      <c r="AF453" s="2">
        <v>0</v>
      </c>
      <c r="AG453" s="2">
        <v>0</v>
      </c>
      <c r="AH453" s="2">
        <v>0</v>
      </c>
      <c r="AI453" s="2">
        <v>0</v>
      </c>
      <c r="AJ453" s="2">
        <v>0</v>
      </c>
      <c r="AK453" s="10"/>
      <c r="AL453" s="13">
        <v>43711</v>
      </c>
      <c r="AM453" s="2">
        <v>1558</v>
      </c>
      <c r="AN453" s="2">
        <v>0</v>
      </c>
      <c r="AO453" s="2">
        <v>0</v>
      </c>
      <c r="AP453" s="2">
        <v>0</v>
      </c>
      <c r="AQ453" s="2">
        <v>0</v>
      </c>
      <c r="AR453" s="2">
        <v>16000</v>
      </c>
      <c r="AS453" s="2">
        <v>0</v>
      </c>
      <c r="AT453" s="2">
        <v>0</v>
      </c>
      <c r="AU453" s="2">
        <v>34403.658265999999</v>
      </c>
      <c r="AV453" s="2">
        <v>51961.658265999999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12"/>
      <c r="BD453" s="13">
        <v>43711</v>
      </c>
      <c r="BE453" s="2">
        <v>0</v>
      </c>
      <c r="BF453" s="2">
        <v>0</v>
      </c>
      <c r="BG453" s="2">
        <v>0</v>
      </c>
      <c r="BH453" s="2">
        <v>0</v>
      </c>
      <c r="BI453" s="2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S453" s="2">
        <v>0</v>
      </c>
      <c r="BT453" s="2">
        <v>0</v>
      </c>
      <c r="BU453" s="12"/>
      <c r="BV453" s="13">
        <v>43711</v>
      </c>
      <c r="BW453" s="2">
        <v>23371</v>
      </c>
      <c r="BX453" s="2">
        <v>63000</v>
      </c>
      <c r="BY453" s="2">
        <v>0</v>
      </c>
      <c r="BZ453" s="2">
        <v>0</v>
      </c>
      <c r="CA453" s="2">
        <v>0</v>
      </c>
      <c r="CB453" s="2">
        <v>9091</v>
      </c>
      <c r="CC453" s="2">
        <v>0</v>
      </c>
      <c r="CD453" s="2">
        <v>0</v>
      </c>
      <c r="CE453" s="2">
        <v>0</v>
      </c>
      <c r="CF453" s="2">
        <v>95462</v>
      </c>
      <c r="CG453" s="2">
        <v>0</v>
      </c>
      <c r="CH453" s="2">
        <v>0</v>
      </c>
      <c r="CI453" s="2">
        <v>0</v>
      </c>
      <c r="CJ453" s="2">
        <v>0</v>
      </c>
      <c r="CK453" s="2">
        <v>0</v>
      </c>
      <c r="CL453" s="2">
        <v>0</v>
      </c>
      <c r="CM453" s="12"/>
      <c r="CN453" s="13">
        <v>43711</v>
      </c>
      <c r="CO453" s="2">
        <v>26292</v>
      </c>
      <c r="CP453" s="2">
        <v>73000</v>
      </c>
      <c r="CQ453" s="2">
        <v>0</v>
      </c>
      <c r="CR453" s="2">
        <v>0</v>
      </c>
      <c r="CS453" s="2">
        <v>0</v>
      </c>
      <c r="CT453" s="2">
        <v>0</v>
      </c>
      <c r="CU453" s="2">
        <v>0</v>
      </c>
      <c r="CV453" s="2">
        <v>0</v>
      </c>
      <c r="CW453" s="2">
        <v>0</v>
      </c>
      <c r="CX453" s="2">
        <v>99292</v>
      </c>
      <c r="CY453" s="2">
        <v>0</v>
      </c>
      <c r="CZ453" s="2">
        <v>0</v>
      </c>
      <c r="DA453" s="2">
        <v>0</v>
      </c>
      <c r="DB453" s="2">
        <v>0</v>
      </c>
      <c r="DC453" s="2">
        <v>0</v>
      </c>
      <c r="DD453" s="2">
        <v>0</v>
      </c>
      <c r="DE453" s="12"/>
      <c r="DF453" s="13">
        <f t="shared" si="118"/>
        <v>43711</v>
      </c>
      <c r="DG453" s="2">
        <f t="shared" si="119"/>
        <v>60000</v>
      </c>
      <c r="DH453" s="2">
        <f t="shared" si="120"/>
        <v>147929</v>
      </c>
      <c r="DI453" s="2">
        <f t="shared" si="121"/>
        <v>0</v>
      </c>
      <c r="DJ453" s="2">
        <f t="shared" si="122"/>
        <v>0</v>
      </c>
      <c r="DK453" s="2">
        <f t="shared" si="123"/>
        <v>0</v>
      </c>
      <c r="DL453" s="2">
        <f t="shared" si="124"/>
        <v>40000</v>
      </c>
      <c r="DM453" s="2">
        <f t="shared" si="125"/>
        <v>0</v>
      </c>
      <c r="DN453" s="2">
        <f t="shared" si="126"/>
        <v>0</v>
      </c>
      <c r="DO453" s="2">
        <f t="shared" si="127"/>
        <v>34542.821939000001</v>
      </c>
      <c r="DP453" s="2">
        <f t="shared" si="128"/>
        <v>282471.82193899999</v>
      </c>
      <c r="DQ453" s="2">
        <f t="shared" si="129"/>
        <v>0</v>
      </c>
      <c r="DR453" s="2">
        <f t="shared" si="130"/>
        <v>0</v>
      </c>
      <c r="DS453" s="2">
        <f t="shared" si="131"/>
        <v>0</v>
      </c>
      <c r="DT453" s="2">
        <f t="shared" si="132"/>
        <v>0</v>
      </c>
      <c r="DU453" s="2">
        <f t="shared" si="133"/>
        <v>0</v>
      </c>
      <c r="DV453" s="2">
        <f t="shared" si="134"/>
        <v>0</v>
      </c>
    </row>
    <row r="454" spans="2:126" x14ac:dyDescent="0.3">
      <c r="B454" s="13">
        <v>43712</v>
      </c>
      <c r="C454" s="7">
        <v>7611</v>
      </c>
      <c r="D454" s="7">
        <v>11929</v>
      </c>
      <c r="E454" s="7">
        <v>0</v>
      </c>
      <c r="F454" s="7">
        <v>0</v>
      </c>
      <c r="G454" s="7">
        <v>0</v>
      </c>
      <c r="H454" s="7">
        <v>14909</v>
      </c>
      <c r="I454" s="7">
        <v>0</v>
      </c>
      <c r="J454" s="7">
        <v>0</v>
      </c>
      <c r="K454" s="7">
        <v>0</v>
      </c>
      <c r="L454" s="7">
        <v>34449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12"/>
      <c r="T454" s="13">
        <v>43712</v>
      </c>
      <c r="U454" s="2">
        <v>1168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139.16367299999999</v>
      </c>
      <c r="AD454" s="2">
        <v>1307.163673</v>
      </c>
      <c r="AE454" s="2">
        <v>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10"/>
      <c r="AL454" s="13">
        <v>43712</v>
      </c>
      <c r="AM454" s="2">
        <v>1558</v>
      </c>
      <c r="AN454" s="2">
        <v>0</v>
      </c>
      <c r="AO454" s="2">
        <v>0</v>
      </c>
      <c r="AP454" s="2">
        <v>0</v>
      </c>
      <c r="AQ454" s="2">
        <v>0</v>
      </c>
      <c r="AR454" s="2">
        <v>16000</v>
      </c>
      <c r="AS454" s="2">
        <v>0</v>
      </c>
      <c r="AT454" s="2">
        <v>0</v>
      </c>
      <c r="AU454" s="2">
        <v>34403.658265999999</v>
      </c>
      <c r="AV454" s="2">
        <v>51961.658265999999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12"/>
      <c r="BD454" s="13">
        <v>43712</v>
      </c>
      <c r="BE454" s="2">
        <v>0</v>
      </c>
      <c r="BF454" s="2">
        <v>0</v>
      </c>
      <c r="BG454" s="2">
        <v>0</v>
      </c>
      <c r="BH454" s="2">
        <v>0</v>
      </c>
      <c r="BI454" s="2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S454" s="2">
        <v>0</v>
      </c>
      <c r="BT454" s="2">
        <v>0</v>
      </c>
      <c r="BU454" s="12"/>
      <c r="BV454" s="13">
        <v>43712</v>
      </c>
      <c r="BW454" s="2">
        <v>23371</v>
      </c>
      <c r="BX454" s="2">
        <v>63000</v>
      </c>
      <c r="BY454" s="2">
        <v>0</v>
      </c>
      <c r="BZ454" s="2">
        <v>0</v>
      </c>
      <c r="CA454" s="2">
        <v>0</v>
      </c>
      <c r="CB454" s="2">
        <v>9091</v>
      </c>
      <c r="CC454" s="2">
        <v>0</v>
      </c>
      <c r="CD454" s="2">
        <v>0</v>
      </c>
      <c r="CE454" s="2">
        <v>0</v>
      </c>
      <c r="CF454" s="2">
        <v>95462</v>
      </c>
      <c r="CG454" s="2">
        <v>0</v>
      </c>
      <c r="CH454" s="2">
        <v>0</v>
      </c>
      <c r="CI454" s="2">
        <v>0</v>
      </c>
      <c r="CJ454" s="2">
        <v>0</v>
      </c>
      <c r="CK454" s="2">
        <v>0</v>
      </c>
      <c r="CL454" s="2">
        <v>0</v>
      </c>
      <c r="CM454" s="12"/>
      <c r="CN454" s="13">
        <v>43712</v>
      </c>
      <c r="CO454" s="2">
        <v>26292</v>
      </c>
      <c r="CP454" s="2">
        <v>73000</v>
      </c>
      <c r="CQ454" s="2">
        <v>0</v>
      </c>
      <c r="CR454" s="2">
        <v>0</v>
      </c>
      <c r="CS454" s="2">
        <v>0</v>
      </c>
      <c r="CT454" s="2">
        <v>0</v>
      </c>
      <c r="CU454" s="2">
        <v>0</v>
      </c>
      <c r="CV454" s="2">
        <v>0</v>
      </c>
      <c r="CW454" s="2">
        <v>0</v>
      </c>
      <c r="CX454" s="2">
        <v>99292</v>
      </c>
      <c r="CY454" s="2">
        <v>0</v>
      </c>
      <c r="CZ454" s="2">
        <v>0</v>
      </c>
      <c r="DA454" s="2">
        <v>0</v>
      </c>
      <c r="DB454" s="2">
        <v>0</v>
      </c>
      <c r="DC454" s="2">
        <v>0</v>
      </c>
      <c r="DD454" s="2">
        <v>0</v>
      </c>
      <c r="DE454" s="12"/>
      <c r="DF454" s="13">
        <f t="shared" ref="DF454:DF509" si="135">+CN454</f>
        <v>43712</v>
      </c>
      <c r="DG454" s="2">
        <f t="shared" si="119"/>
        <v>60000</v>
      </c>
      <c r="DH454" s="2">
        <f t="shared" si="120"/>
        <v>147929</v>
      </c>
      <c r="DI454" s="2">
        <f t="shared" si="121"/>
        <v>0</v>
      </c>
      <c r="DJ454" s="2">
        <f t="shared" si="122"/>
        <v>0</v>
      </c>
      <c r="DK454" s="2">
        <f t="shared" si="123"/>
        <v>0</v>
      </c>
      <c r="DL454" s="2">
        <f t="shared" si="124"/>
        <v>40000</v>
      </c>
      <c r="DM454" s="2">
        <f t="shared" si="125"/>
        <v>0</v>
      </c>
      <c r="DN454" s="2">
        <f t="shared" si="126"/>
        <v>0</v>
      </c>
      <c r="DO454" s="2">
        <f t="shared" si="127"/>
        <v>34542.821939000001</v>
      </c>
      <c r="DP454" s="2">
        <f t="shared" si="128"/>
        <v>282471.82193899999</v>
      </c>
      <c r="DQ454" s="2">
        <f t="shared" si="129"/>
        <v>0</v>
      </c>
      <c r="DR454" s="2">
        <f t="shared" si="130"/>
        <v>0</v>
      </c>
      <c r="DS454" s="2">
        <f t="shared" si="131"/>
        <v>0</v>
      </c>
      <c r="DT454" s="2">
        <f t="shared" si="132"/>
        <v>0</v>
      </c>
      <c r="DU454" s="2">
        <f t="shared" si="133"/>
        <v>0</v>
      </c>
      <c r="DV454" s="2">
        <f t="shared" si="134"/>
        <v>0</v>
      </c>
    </row>
    <row r="455" spans="2:126" x14ac:dyDescent="0.3">
      <c r="B455" s="13">
        <v>43713</v>
      </c>
      <c r="C455" s="7">
        <v>8892</v>
      </c>
      <c r="D455" s="7">
        <v>14734</v>
      </c>
      <c r="E455" s="7">
        <v>0</v>
      </c>
      <c r="F455" s="7">
        <v>0</v>
      </c>
      <c r="G455" s="7">
        <v>0</v>
      </c>
      <c r="H455" s="7">
        <v>10909</v>
      </c>
      <c r="I455" s="7">
        <v>0</v>
      </c>
      <c r="J455" s="7">
        <v>0</v>
      </c>
      <c r="K455" s="7">
        <v>0</v>
      </c>
      <c r="L455" s="7">
        <v>34535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12"/>
      <c r="T455" s="13">
        <v>43713</v>
      </c>
      <c r="U455" s="2">
        <v>1196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139.16367299999999</v>
      </c>
      <c r="AD455" s="2">
        <v>1335.163673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10"/>
      <c r="AL455" s="13">
        <v>43713</v>
      </c>
      <c r="AM455" s="2">
        <v>3739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2">
        <v>0</v>
      </c>
      <c r="AU455" s="2">
        <v>34403.658265999999</v>
      </c>
      <c r="AV455" s="2">
        <v>38142.658265999999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12"/>
      <c r="BD455" s="13">
        <v>43713</v>
      </c>
      <c r="BE455" s="2">
        <v>0</v>
      </c>
      <c r="BF455" s="2">
        <v>0</v>
      </c>
      <c r="BG455" s="2">
        <v>0</v>
      </c>
      <c r="BH455" s="2">
        <v>0</v>
      </c>
      <c r="BI455" s="2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S455" s="2">
        <v>0</v>
      </c>
      <c r="BT455" s="2">
        <v>0</v>
      </c>
      <c r="BU455" s="12"/>
      <c r="BV455" s="13">
        <v>43713</v>
      </c>
      <c r="BW455" s="2">
        <v>22432</v>
      </c>
      <c r="BX455" s="2">
        <v>63000</v>
      </c>
      <c r="BY455" s="2">
        <v>0</v>
      </c>
      <c r="BZ455" s="2">
        <v>0</v>
      </c>
      <c r="CA455" s="2">
        <v>0</v>
      </c>
      <c r="CB455" s="2">
        <v>9091</v>
      </c>
      <c r="CC455" s="2">
        <v>0</v>
      </c>
      <c r="CD455" s="2">
        <v>0</v>
      </c>
      <c r="CE455" s="2">
        <v>0</v>
      </c>
      <c r="CF455" s="2">
        <v>94523</v>
      </c>
      <c r="CG455" s="2">
        <v>0</v>
      </c>
      <c r="CH455" s="2">
        <v>0</v>
      </c>
      <c r="CI455" s="2">
        <v>0</v>
      </c>
      <c r="CJ455" s="2">
        <v>0</v>
      </c>
      <c r="CK455" s="2">
        <v>0</v>
      </c>
      <c r="CL455" s="2">
        <v>0</v>
      </c>
      <c r="CM455" s="12"/>
      <c r="CN455" s="13">
        <v>43713</v>
      </c>
      <c r="CO455" s="2">
        <v>23741</v>
      </c>
      <c r="CP455" s="2">
        <v>74000</v>
      </c>
      <c r="CQ455" s="2">
        <v>0</v>
      </c>
      <c r="CR455" s="2">
        <v>0</v>
      </c>
      <c r="CS455" s="2">
        <v>0</v>
      </c>
      <c r="CT455" s="2">
        <v>0</v>
      </c>
      <c r="CU455" s="2">
        <v>0</v>
      </c>
      <c r="CV455" s="2">
        <v>0</v>
      </c>
      <c r="CW455" s="2">
        <v>0</v>
      </c>
      <c r="CX455" s="2">
        <v>97741</v>
      </c>
      <c r="CY455" s="2">
        <v>0</v>
      </c>
      <c r="CZ455" s="2">
        <v>0</v>
      </c>
      <c r="DA455" s="2">
        <v>0</v>
      </c>
      <c r="DB455" s="2">
        <v>0</v>
      </c>
      <c r="DC455" s="2">
        <v>0</v>
      </c>
      <c r="DD455" s="2">
        <v>0</v>
      </c>
      <c r="DE455" s="12"/>
      <c r="DF455" s="13">
        <f t="shared" si="135"/>
        <v>43713</v>
      </c>
      <c r="DG455" s="2">
        <f t="shared" si="119"/>
        <v>60000</v>
      </c>
      <c r="DH455" s="2">
        <f t="shared" si="120"/>
        <v>151734</v>
      </c>
      <c r="DI455" s="2">
        <f t="shared" si="121"/>
        <v>0</v>
      </c>
      <c r="DJ455" s="2">
        <f t="shared" si="122"/>
        <v>0</v>
      </c>
      <c r="DK455" s="2">
        <f t="shared" si="123"/>
        <v>0</v>
      </c>
      <c r="DL455" s="2">
        <f t="shared" si="124"/>
        <v>20000</v>
      </c>
      <c r="DM455" s="2">
        <f t="shared" si="125"/>
        <v>0</v>
      </c>
      <c r="DN455" s="2">
        <f t="shared" si="126"/>
        <v>0</v>
      </c>
      <c r="DO455" s="2">
        <f t="shared" si="127"/>
        <v>34542.821939000001</v>
      </c>
      <c r="DP455" s="2">
        <f t="shared" si="128"/>
        <v>266276.82193899999</v>
      </c>
      <c r="DQ455" s="2">
        <f t="shared" si="129"/>
        <v>0</v>
      </c>
      <c r="DR455" s="2">
        <f t="shared" si="130"/>
        <v>0</v>
      </c>
      <c r="DS455" s="2">
        <f t="shared" si="131"/>
        <v>0</v>
      </c>
      <c r="DT455" s="2">
        <f t="shared" si="132"/>
        <v>0</v>
      </c>
      <c r="DU455" s="2">
        <f t="shared" si="133"/>
        <v>0</v>
      </c>
      <c r="DV455" s="2">
        <f t="shared" si="134"/>
        <v>0</v>
      </c>
    </row>
    <row r="456" spans="2:126" x14ac:dyDescent="0.3">
      <c r="B456" s="13">
        <v>43714</v>
      </c>
      <c r="C456" s="7">
        <v>8892</v>
      </c>
      <c r="D456" s="7">
        <v>14734</v>
      </c>
      <c r="E456" s="7">
        <v>0</v>
      </c>
      <c r="F456" s="7">
        <v>0</v>
      </c>
      <c r="G456" s="7">
        <v>0</v>
      </c>
      <c r="H456" s="7">
        <v>10909</v>
      </c>
      <c r="I456" s="7">
        <v>0</v>
      </c>
      <c r="J456" s="7">
        <v>0</v>
      </c>
      <c r="K456" s="7">
        <v>0</v>
      </c>
      <c r="L456" s="7">
        <v>34535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12"/>
      <c r="T456" s="13">
        <v>43714</v>
      </c>
      <c r="U456" s="2">
        <v>1196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139.16367299999999</v>
      </c>
      <c r="AD456" s="2">
        <v>1335.163673</v>
      </c>
      <c r="AE456" s="2">
        <v>0</v>
      </c>
      <c r="AF456" s="2">
        <v>0</v>
      </c>
      <c r="AG456" s="2">
        <v>0</v>
      </c>
      <c r="AH456" s="2">
        <v>0</v>
      </c>
      <c r="AI456" s="2">
        <v>0</v>
      </c>
      <c r="AJ456" s="2">
        <v>0</v>
      </c>
      <c r="AK456" s="10"/>
      <c r="AL456" s="13">
        <v>43714</v>
      </c>
      <c r="AM456" s="2">
        <v>3739</v>
      </c>
      <c r="AN456" s="2">
        <v>5000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2">
        <v>0</v>
      </c>
      <c r="AU456" s="2">
        <v>34403.658265999999</v>
      </c>
      <c r="AV456" s="2">
        <v>43142.658265999999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12"/>
      <c r="BD456" s="13">
        <v>43714</v>
      </c>
      <c r="BE456" s="2">
        <v>0</v>
      </c>
      <c r="BF456" s="2">
        <v>0</v>
      </c>
      <c r="BG456" s="2">
        <v>0</v>
      </c>
      <c r="BH456" s="2">
        <v>0</v>
      </c>
      <c r="BI456" s="2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S456" s="2">
        <v>0</v>
      </c>
      <c r="BT456" s="2">
        <v>0</v>
      </c>
      <c r="BU456" s="12"/>
      <c r="BV456" s="13">
        <v>43714</v>
      </c>
      <c r="BW456" s="2">
        <v>22432</v>
      </c>
      <c r="BX456" s="2">
        <v>63000</v>
      </c>
      <c r="BY456" s="2">
        <v>0</v>
      </c>
      <c r="BZ456" s="2">
        <v>0</v>
      </c>
      <c r="CA456" s="2">
        <v>0</v>
      </c>
      <c r="CB456" s="2">
        <v>9091</v>
      </c>
      <c r="CC456" s="2">
        <v>0</v>
      </c>
      <c r="CD456" s="2">
        <v>0</v>
      </c>
      <c r="CE456" s="2">
        <v>0</v>
      </c>
      <c r="CF456" s="2">
        <v>94523</v>
      </c>
      <c r="CG456" s="2">
        <v>0</v>
      </c>
      <c r="CH456" s="2">
        <v>0</v>
      </c>
      <c r="CI456" s="2">
        <v>0</v>
      </c>
      <c r="CJ456" s="2">
        <v>0</v>
      </c>
      <c r="CK456" s="2">
        <v>0</v>
      </c>
      <c r="CL456" s="2">
        <v>0</v>
      </c>
      <c r="CM456" s="12"/>
      <c r="CN456" s="13">
        <v>43714</v>
      </c>
      <c r="CO456" s="2">
        <v>23741</v>
      </c>
      <c r="CP456" s="2">
        <v>73750</v>
      </c>
      <c r="CQ456" s="2">
        <v>0</v>
      </c>
      <c r="CR456" s="2">
        <v>0</v>
      </c>
      <c r="CS456" s="2">
        <v>0</v>
      </c>
      <c r="CT456" s="2">
        <v>0</v>
      </c>
      <c r="CU456" s="2">
        <v>0</v>
      </c>
      <c r="CV456" s="2">
        <v>0</v>
      </c>
      <c r="CW456" s="2">
        <v>0</v>
      </c>
      <c r="CX456" s="2">
        <v>97491</v>
      </c>
      <c r="CY456" s="2">
        <v>0</v>
      </c>
      <c r="CZ456" s="2">
        <v>0</v>
      </c>
      <c r="DA456" s="2">
        <v>0</v>
      </c>
      <c r="DB456" s="2">
        <v>0</v>
      </c>
      <c r="DC456" s="2">
        <v>0</v>
      </c>
      <c r="DD456" s="2">
        <v>0</v>
      </c>
      <c r="DE456" s="12"/>
      <c r="DF456" s="13">
        <f t="shared" si="135"/>
        <v>43714</v>
      </c>
      <c r="DG456" s="2">
        <f t="shared" ref="DG456:DG519" si="136">+C456+U456+AM456+BE456+BW456+CO456</f>
        <v>60000</v>
      </c>
      <c r="DH456" s="2">
        <f t="shared" ref="DH456:DH519" si="137">+D456+V456+AN456+BF456+BX456+CP456</f>
        <v>156484</v>
      </c>
      <c r="DI456" s="2">
        <f t="shared" ref="DI456:DI519" si="138">+E456+W456+AO456+BG456+BY456+CQ456</f>
        <v>0</v>
      </c>
      <c r="DJ456" s="2">
        <f t="shared" ref="DJ456:DJ519" si="139">+F456+X456+AP456+BH456+BZ456+CR456</f>
        <v>0</v>
      </c>
      <c r="DK456" s="2">
        <f t="shared" ref="DK456:DK519" si="140">+G456+Y456+AQ456+BI456+CA456+CS456</f>
        <v>0</v>
      </c>
      <c r="DL456" s="2">
        <f t="shared" ref="DL456:DL519" si="141">+H456+Z456+AR456+BJ456+CB456+CT456</f>
        <v>20000</v>
      </c>
      <c r="DM456" s="2">
        <f t="shared" ref="DM456:DM519" si="142">+I456+AA456+AS456+BK456+CC456+CU456</f>
        <v>0</v>
      </c>
      <c r="DN456" s="2">
        <f t="shared" ref="DN456:DN519" si="143">+J456+AB456+AT456+BL456+CD456+CV456</f>
        <v>0</v>
      </c>
      <c r="DO456" s="2">
        <f t="shared" ref="DO456:DO519" si="144">+K456+AC456+AU456+BM456+CE456+CW456</f>
        <v>34542.821939000001</v>
      </c>
      <c r="DP456" s="2">
        <f t="shared" ref="DP456:DP519" si="145">+L456+AD456+AV456+BN456+CF456+CX456</f>
        <v>271026.82193899999</v>
      </c>
      <c r="DQ456" s="2">
        <f t="shared" ref="DQ456:DQ519" si="146">+M456+AE456+AW456+BO456+CG456+CY456</f>
        <v>0</v>
      </c>
      <c r="DR456" s="2">
        <f t="shared" ref="DR456:DR519" si="147">+N456+AF456+AX456+BP456+CH456+CZ456</f>
        <v>0</v>
      </c>
      <c r="DS456" s="2">
        <f t="shared" ref="DS456:DS519" si="148">+O456+AG456+AY456+BQ456+CI456+DA456</f>
        <v>0</v>
      </c>
      <c r="DT456" s="2">
        <f t="shared" ref="DT456:DT519" si="149">+P456+AH456+AZ456+BR456+CJ456+DB456</f>
        <v>0</v>
      </c>
      <c r="DU456" s="2">
        <f t="shared" ref="DU456:DU519" si="150">+Q456+AI456+BA456+BS456+CK456+DC456</f>
        <v>0</v>
      </c>
      <c r="DV456" s="2">
        <f t="shared" ref="DV456:DV519" si="151">+R456+AJ456+BB456+BT456+CL456+DD456</f>
        <v>0</v>
      </c>
    </row>
    <row r="457" spans="2:126" x14ac:dyDescent="0.3">
      <c r="B457" s="13">
        <v>43715</v>
      </c>
      <c r="C457" s="7">
        <v>8892</v>
      </c>
      <c r="D457" s="7">
        <v>14734</v>
      </c>
      <c r="E457" s="7">
        <v>0</v>
      </c>
      <c r="F457" s="7">
        <v>0</v>
      </c>
      <c r="G457" s="7">
        <v>0</v>
      </c>
      <c r="H457" s="7">
        <v>10909</v>
      </c>
      <c r="I457" s="7">
        <v>0</v>
      </c>
      <c r="J457" s="7">
        <v>0</v>
      </c>
      <c r="K457" s="7">
        <v>0</v>
      </c>
      <c r="L457" s="7">
        <v>34535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12"/>
      <c r="T457" s="13">
        <v>43715</v>
      </c>
      <c r="U457" s="2">
        <v>1196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139.16367299999999</v>
      </c>
      <c r="AD457" s="2">
        <v>1335.163673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0</v>
      </c>
      <c r="AK457" s="10"/>
      <c r="AL457" s="13">
        <v>43715</v>
      </c>
      <c r="AM457" s="2">
        <v>3739</v>
      </c>
      <c r="AN457" s="2">
        <v>5000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2">
        <v>0</v>
      </c>
      <c r="AU457" s="2">
        <v>34403.658265999999</v>
      </c>
      <c r="AV457" s="2">
        <v>43142.658265999999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12"/>
      <c r="BD457" s="13">
        <v>43715</v>
      </c>
      <c r="BE457" s="2">
        <v>0</v>
      </c>
      <c r="BF457" s="2">
        <v>0</v>
      </c>
      <c r="BG457" s="2">
        <v>0</v>
      </c>
      <c r="BH457" s="2">
        <v>0</v>
      </c>
      <c r="BI457" s="2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S457" s="2">
        <v>0</v>
      </c>
      <c r="BT457" s="2">
        <v>0</v>
      </c>
      <c r="BU457" s="12"/>
      <c r="BV457" s="13">
        <v>43715</v>
      </c>
      <c r="BW457" s="2">
        <v>22432</v>
      </c>
      <c r="BX457" s="2">
        <v>63000</v>
      </c>
      <c r="BY457" s="2">
        <v>0</v>
      </c>
      <c r="BZ457" s="2">
        <v>0</v>
      </c>
      <c r="CA457" s="2">
        <v>0</v>
      </c>
      <c r="CB457" s="2">
        <v>9091</v>
      </c>
      <c r="CC457" s="2">
        <v>0</v>
      </c>
      <c r="CD457" s="2">
        <v>0</v>
      </c>
      <c r="CE457" s="2">
        <v>0</v>
      </c>
      <c r="CF457" s="2">
        <v>94523</v>
      </c>
      <c r="CG457" s="2">
        <v>0</v>
      </c>
      <c r="CH457" s="2">
        <v>0</v>
      </c>
      <c r="CI457" s="2">
        <v>0</v>
      </c>
      <c r="CJ457" s="2">
        <v>0</v>
      </c>
      <c r="CK457" s="2">
        <v>0</v>
      </c>
      <c r="CL457" s="2">
        <v>0</v>
      </c>
      <c r="CM457" s="12"/>
      <c r="CN457" s="13">
        <v>43715</v>
      </c>
      <c r="CO457" s="2">
        <v>23741</v>
      </c>
      <c r="CP457" s="2">
        <v>73750</v>
      </c>
      <c r="CQ457" s="2">
        <v>0</v>
      </c>
      <c r="CR457" s="2">
        <v>0</v>
      </c>
      <c r="CS457" s="2">
        <v>0</v>
      </c>
      <c r="CT457" s="2">
        <v>0</v>
      </c>
      <c r="CU457" s="2">
        <v>0</v>
      </c>
      <c r="CV457" s="2">
        <v>0</v>
      </c>
      <c r="CW457" s="2">
        <v>0</v>
      </c>
      <c r="CX457" s="2">
        <v>97491</v>
      </c>
      <c r="CY457" s="2">
        <v>0</v>
      </c>
      <c r="CZ457" s="2">
        <v>0</v>
      </c>
      <c r="DA457" s="2">
        <v>0</v>
      </c>
      <c r="DB457" s="2">
        <v>0</v>
      </c>
      <c r="DC457" s="2">
        <v>0</v>
      </c>
      <c r="DD457" s="2">
        <v>0</v>
      </c>
      <c r="DE457" s="12"/>
      <c r="DF457" s="13">
        <f t="shared" si="135"/>
        <v>43715</v>
      </c>
      <c r="DG457" s="2">
        <f t="shared" si="136"/>
        <v>60000</v>
      </c>
      <c r="DH457" s="2">
        <f t="shared" si="137"/>
        <v>156484</v>
      </c>
      <c r="DI457" s="2">
        <f t="shared" si="138"/>
        <v>0</v>
      </c>
      <c r="DJ457" s="2">
        <f t="shared" si="139"/>
        <v>0</v>
      </c>
      <c r="DK457" s="2">
        <f t="shared" si="140"/>
        <v>0</v>
      </c>
      <c r="DL457" s="2">
        <f t="shared" si="141"/>
        <v>20000</v>
      </c>
      <c r="DM457" s="2">
        <f t="shared" si="142"/>
        <v>0</v>
      </c>
      <c r="DN457" s="2">
        <f t="shared" si="143"/>
        <v>0</v>
      </c>
      <c r="DO457" s="2">
        <f t="shared" si="144"/>
        <v>34542.821939000001</v>
      </c>
      <c r="DP457" s="2">
        <f t="shared" si="145"/>
        <v>271026.82193899999</v>
      </c>
      <c r="DQ457" s="2">
        <f t="shared" si="146"/>
        <v>0</v>
      </c>
      <c r="DR457" s="2">
        <f t="shared" si="147"/>
        <v>0</v>
      </c>
      <c r="DS457" s="2">
        <f t="shared" si="148"/>
        <v>0</v>
      </c>
      <c r="DT457" s="2">
        <f t="shared" si="149"/>
        <v>0</v>
      </c>
      <c r="DU457" s="2">
        <f t="shared" si="150"/>
        <v>0</v>
      </c>
      <c r="DV457" s="2">
        <f t="shared" si="151"/>
        <v>0</v>
      </c>
    </row>
    <row r="458" spans="2:126" x14ac:dyDescent="0.3">
      <c r="B458" s="13">
        <v>43716</v>
      </c>
      <c r="C458" s="7">
        <v>8892</v>
      </c>
      <c r="D458" s="7">
        <v>14734</v>
      </c>
      <c r="E458" s="7">
        <v>0</v>
      </c>
      <c r="F458" s="7">
        <v>0</v>
      </c>
      <c r="G458" s="7">
        <v>0</v>
      </c>
      <c r="H458" s="7">
        <v>10909</v>
      </c>
      <c r="I458" s="7">
        <v>0</v>
      </c>
      <c r="J458" s="7">
        <v>0</v>
      </c>
      <c r="K458" s="7">
        <v>0</v>
      </c>
      <c r="L458" s="7">
        <v>34535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12"/>
      <c r="T458" s="13">
        <v>43716</v>
      </c>
      <c r="U458" s="2">
        <v>1196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139.16367299999999</v>
      </c>
      <c r="AD458" s="2">
        <v>1335.163673</v>
      </c>
      <c r="AE458" s="2">
        <v>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10"/>
      <c r="AL458" s="13">
        <v>43716</v>
      </c>
      <c r="AM458" s="2">
        <v>3739</v>
      </c>
      <c r="AN458" s="2">
        <v>5000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2">
        <v>0</v>
      </c>
      <c r="AU458" s="2">
        <v>34403.658265999999</v>
      </c>
      <c r="AV458" s="2">
        <v>43142.658265999999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12"/>
      <c r="BD458" s="13">
        <v>43716</v>
      </c>
      <c r="BE458" s="2">
        <v>0</v>
      </c>
      <c r="BF458" s="2">
        <v>0</v>
      </c>
      <c r="BG458" s="2">
        <v>0</v>
      </c>
      <c r="BH458" s="2">
        <v>0</v>
      </c>
      <c r="BI458" s="2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S458" s="2">
        <v>0</v>
      </c>
      <c r="BT458" s="2">
        <v>0</v>
      </c>
      <c r="BU458" s="12"/>
      <c r="BV458" s="13">
        <v>43716</v>
      </c>
      <c r="BW458" s="2">
        <v>22432</v>
      </c>
      <c r="BX458" s="2">
        <v>63000</v>
      </c>
      <c r="BY458" s="2">
        <v>0</v>
      </c>
      <c r="BZ458" s="2">
        <v>0</v>
      </c>
      <c r="CA458" s="2">
        <v>0</v>
      </c>
      <c r="CB458" s="2">
        <v>9091</v>
      </c>
      <c r="CC458" s="2">
        <v>0</v>
      </c>
      <c r="CD458" s="2">
        <v>0</v>
      </c>
      <c r="CE458" s="2">
        <v>0</v>
      </c>
      <c r="CF458" s="2">
        <v>94523</v>
      </c>
      <c r="CG458" s="2">
        <v>0</v>
      </c>
      <c r="CH458" s="2">
        <v>0</v>
      </c>
      <c r="CI458" s="2">
        <v>0</v>
      </c>
      <c r="CJ458" s="2">
        <v>0</v>
      </c>
      <c r="CK458" s="2">
        <v>0</v>
      </c>
      <c r="CL458" s="2">
        <v>0</v>
      </c>
      <c r="CM458" s="12"/>
      <c r="CN458" s="13">
        <v>43716</v>
      </c>
      <c r="CO458" s="2">
        <v>23741</v>
      </c>
      <c r="CP458" s="2">
        <v>73750</v>
      </c>
      <c r="CQ458" s="2">
        <v>0</v>
      </c>
      <c r="CR458" s="2">
        <v>0</v>
      </c>
      <c r="CS458" s="2">
        <v>0</v>
      </c>
      <c r="CT458" s="2">
        <v>0</v>
      </c>
      <c r="CU458" s="2">
        <v>0</v>
      </c>
      <c r="CV458" s="2">
        <v>0</v>
      </c>
      <c r="CW458" s="2">
        <v>0</v>
      </c>
      <c r="CX458" s="2">
        <v>97491</v>
      </c>
      <c r="CY458" s="2">
        <v>0</v>
      </c>
      <c r="CZ458" s="2">
        <v>0</v>
      </c>
      <c r="DA458" s="2">
        <v>0</v>
      </c>
      <c r="DB458" s="2">
        <v>0</v>
      </c>
      <c r="DC458" s="2">
        <v>0</v>
      </c>
      <c r="DD458" s="2">
        <v>0</v>
      </c>
      <c r="DE458" s="12"/>
      <c r="DF458" s="13">
        <f t="shared" si="135"/>
        <v>43716</v>
      </c>
      <c r="DG458" s="2">
        <f t="shared" si="136"/>
        <v>60000</v>
      </c>
      <c r="DH458" s="2">
        <f t="shared" si="137"/>
        <v>156484</v>
      </c>
      <c r="DI458" s="2">
        <f t="shared" si="138"/>
        <v>0</v>
      </c>
      <c r="DJ458" s="2">
        <f t="shared" si="139"/>
        <v>0</v>
      </c>
      <c r="DK458" s="2">
        <f t="shared" si="140"/>
        <v>0</v>
      </c>
      <c r="DL458" s="2">
        <f t="shared" si="141"/>
        <v>20000</v>
      </c>
      <c r="DM458" s="2">
        <f t="shared" si="142"/>
        <v>0</v>
      </c>
      <c r="DN458" s="2">
        <f t="shared" si="143"/>
        <v>0</v>
      </c>
      <c r="DO458" s="2">
        <f t="shared" si="144"/>
        <v>34542.821939000001</v>
      </c>
      <c r="DP458" s="2">
        <f t="shared" si="145"/>
        <v>271026.82193899999</v>
      </c>
      <c r="DQ458" s="2">
        <f t="shared" si="146"/>
        <v>0</v>
      </c>
      <c r="DR458" s="2">
        <f t="shared" si="147"/>
        <v>0</v>
      </c>
      <c r="DS458" s="2">
        <f t="shared" si="148"/>
        <v>0</v>
      </c>
      <c r="DT458" s="2">
        <f t="shared" si="149"/>
        <v>0</v>
      </c>
      <c r="DU458" s="2">
        <f t="shared" si="150"/>
        <v>0</v>
      </c>
      <c r="DV458" s="2">
        <f t="shared" si="151"/>
        <v>0</v>
      </c>
    </row>
    <row r="459" spans="2:126" x14ac:dyDescent="0.3">
      <c r="B459" s="13">
        <v>43717</v>
      </c>
      <c r="C459" s="7">
        <v>8892</v>
      </c>
      <c r="D459" s="7">
        <v>14734</v>
      </c>
      <c r="E459" s="7">
        <v>0</v>
      </c>
      <c r="F459" s="7">
        <v>0</v>
      </c>
      <c r="G459" s="7">
        <v>0</v>
      </c>
      <c r="H459" s="7">
        <v>10909</v>
      </c>
      <c r="I459" s="7">
        <v>0</v>
      </c>
      <c r="J459" s="7">
        <v>0</v>
      </c>
      <c r="K459" s="7">
        <v>0</v>
      </c>
      <c r="L459" s="7">
        <v>34535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12"/>
      <c r="T459" s="13">
        <v>43717</v>
      </c>
      <c r="U459" s="2">
        <v>1196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139.16367299999999</v>
      </c>
      <c r="AD459" s="2">
        <v>1335.163673</v>
      </c>
      <c r="AE459" s="2">
        <v>0</v>
      </c>
      <c r="AF459" s="2">
        <v>0</v>
      </c>
      <c r="AG459" s="2">
        <v>0</v>
      </c>
      <c r="AH459" s="2">
        <v>0</v>
      </c>
      <c r="AI459" s="2">
        <v>0</v>
      </c>
      <c r="AJ459" s="2">
        <v>0</v>
      </c>
      <c r="AK459" s="10"/>
      <c r="AL459" s="13">
        <v>43717</v>
      </c>
      <c r="AM459" s="2">
        <v>3739</v>
      </c>
      <c r="AN459" s="2">
        <v>5000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2">
        <v>0</v>
      </c>
      <c r="AU459" s="2">
        <v>34403.658265999999</v>
      </c>
      <c r="AV459" s="2">
        <v>43142.658265999999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12"/>
      <c r="BD459" s="13">
        <v>43717</v>
      </c>
      <c r="BE459" s="2">
        <v>0</v>
      </c>
      <c r="BF459" s="2">
        <v>0</v>
      </c>
      <c r="BG459" s="2">
        <v>0</v>
      </c>
      <c r="BH459" s="2">
        <v>0</v>
      </c>
      <c r="BI459" s="2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S459" s="2">
        <v>0</v>
      </c>
      <c r="BT459" s="2">
        <v>0</v>
      </c>
      <c r="BU459" s="12"/>
      <c r="BV459" s="13">
        <v>43717</v>
      </c>
      <c r="BW459" s="2">
        <v>22432</v>
      </c>
      <c r="BX459" s="2">
        <v>63000</v>
      </c>
      <c r="BY459" s="2">
        <v>0</v>
      </c>
      <c r="BZ459" s="2">
        <v>0</v>
      </c>
      <c r="CA459" s="2">
        <v>0</v>
      </c>
      <c r="CB459" s="2">
        <v>9091</v>
      </c>
      <c r="CC459" s="2">
        <v>0</v>
      </c>
      <c r="CD459" s="2">
        <v>0</v>
      </c>
      <c r="CE459" s="2">
        <v>0</v>
      </c>
      <c r="CF459" s="2">
        <v>94523</v>
      </c>
      <c r="CG459" s="2">
        <v>0</v>
      </c>
      <c r="CH459" s="2">
        <v>0</v>
      </c>
      <c r="CI459" s="2">
        <v>0</v>
      </c>
      <c r="CJ459" s="2">
        <v>0</v>
      </c>
      <c r="CK459" s="2">
        <v>0</v>
      </c>
      <c r="CL459" s="2">
        <v>0</v>
      </c>
      <c r="CM459" s="12"/>
      <c r="CN459" s="13">
        <v>43717</v>
      </c>
      <c r="CO459" s="2">
        <v>23741</v>
      </c>
      <c r="CP459" s="2">
        <v>73268</v>
      </c>
      <c r="CQ459" s="2">
        <v>0</v>
      </c>
      <c r="CR459" s="2">
        <v>0</v>
      </c>
      <c r="CS459" s="2">
        <v>0</v>
      </c>
      <c r="CT459" s="2">
        <v>0</v>
      </c>
      <c r="CU459" s="2">
        <v>0</v>
      </c>
      <c r="CV459" s="2">
        <v>0</v>
      </c>
      <c r="CW459" s="2">
        <v>0</v>
      </c>
      <c r="CX459" s="2">
        <v>97009</v>
      </c>
      <c r="CY459" s="2">
        <v>0</v>
      </c>
      <c r="CZ459" s="2">
        <v>0</v>
      </c>
      <c r="DA459" s="2">
        <v>0</v>
      </c>
      <c r="DB459" s="2">
        <v>0</v>
      </c>
      <c r="DC459" s="2">
        <v>0</v>
      </c>
      <c r="DD459" s="2">
        <v>0</v>
      </c>
      <c r="DE459" s="12"/>
      <c r="DF459" s="13">
        <f t="shared" si="135"/>
        <v>43717</v>
      </c>
      <c r="DG459" s="2">
        <f t="shared" si="136"/>
        <v>60000</v>
      </c>
      <c r="DH459" s="2">
        <f t="shared" si="137"/>
        <v>156002</v>
      </c>
      <c r="DI459" s="2">
        <f t="shared" si="138"/>
        <v>0</v>
      </c>
      <c r="DJ459" s="2">
        <f t="shared" si="139"/>
        <v>0</v>
      </c>
      <c r="DK459" s="2">
        <f t="shared" si="140"/>
        <v>0</v>
      </c>
      <c r="DL459" s="2">
        <f t="shared" si="141"/>
        <v>20000</v>
      </c>
      <c r="DM459" s="2">
        <f t="shared" si="142"/>
        <v>0</v>
      </c>
      <c r="DN459" s="2">
        <f t="shared" si="143"/>
        <v>0</v>
      </c>
      <c r="DO459" s="2">
        <f t="shared" si="144"/>
        <v>34542.821939000001</v>
      </c>
      <c r="DP459" s="2">
        <f t="shared" si="145"/>
        <v>270544.82193899999</v>
      </c>
      <c r="DQ459" s="2">
        <f t="shared" si="146"/>
        <v>0</v>
      </c>
      <c r="DR459" s="2">
        <f t="shared" si="147"/>
        <v>0</v>
      </c>
      <c r="DS459" s="2">
        <f t="shared" si="148"/>
        <v>0</v>
      </c>
      <c r="DT459" s="2">
        <f t="shared" si="149"/>
        <v>0</v>
      </c>
      <c r="DU459" s="2">
        <f t="shared" si="150"/>
        <v>0</v>
      </c>
      <c r="DV459" s="2">
        <f t="shared" si="151"/>
        <v>0</v>
      </c>
    </row>
    <row r="460" spans="2:126" x14ac:dyDescent="0.3">
      <c r="B460" s="13">
        <v>43718</v>
      </c>
      <c r="C460" s="7">
        <v>8892</v>
      </c>
      <c r="D460" s="7">
        <v>14734</v>
      </c>
      <c r="E460" s="7">
        <v>0</v>
      </c>
      <c r="F460" s="7">
        <v>0</v>
      </c>
      <c r="G460" s="7">
        <v>0</v>
      </c>
      <c r="H460" s="7">
        <v>10909</v>
      </c>
      <c r="I460" s="7">
        <v>0</v>
      </c>
      <c r="J460" s="7">
        <v>0</v>
      </c>
      <c r="K460" s="7">
        <v>0</v>
      </c>
      <c r="L460" s="7">
        <v>34535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12"/>
      <c r="T460" s="13">
        <v>43718</v>
      </c>
      <c r="U460" s="2">
        <v>1196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139.16367299999999</v>
      </c>
      <c r="AD460" s="2">
        <v>1335.163673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10"/>
      <c r="AL460" s="13">
        <v>43718</v>
      </c>
      <c r="AM460" s="2">
        <v>3739</v>
      </c>
      <c r="AN460" s="2">
        <v>9000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2">
        <v>0</v>
      </c>
      <c r="AU460" s="2">
        <v>34403.658265999999</v>
      </c>
      <c r="AV460" s="2">
        <v>47142.658265999999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12"/>
      <c r="BD460" s="13">
        <v>43718</v>
      </c>
      <c r="BE460" s="2">
        <v>0</v>
      </c>
      <c r="BF460" s="2">
        <v>0</v>
      </c>
      <c r="BG460" s="2">
        <v>0</v>
      </c>
      <c r="BH460" s="2">
        <v>0</v>
      </c>
      <c r="BI460" s="2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S460" s="2">
        <v>0</v>
      </c>
      <c r="BT460" s="2">
        <v>0</v>
      </c>
      <c r="BU460" s="12"/>
      <c r="BV460" s="13">
        <v>43718</v>
      </c>
      <c r="BW460" s="2">
        <v>22432</v>
      </c>
      <c r="BX460" s="2">
        <v>63000</v>
      </c>
      <c r="BY460" s="2">
        <v>0</v>
      </c>
      <c r="BZ460" s="2">
        <v>0</v>
      </c>
      <c r="CA460" s="2">
        <v>0</v>
      </c>
      <c r="CB460" s="2">
        <v>9091</v>
      </c>
      <c r="CC460" s="2">
        <v>0</v>
      </c>
      <c r="CD460" s="2">
        <v>0</v>
      </c>
      <c r="CE460" s="2">
        <v>0</v>
      </c>
      <c r="CF460" s="2">
        <v>94523</v>
      </c>
      <c r="CG460" s="2">
        <v>0</v>
      </c>
      <c r="CH460" s="2">
        <v>0</v>
      </c>
      <c r="CI460" s="2">
        <v>0</v>
      </c>
      <c r="CJ460" s="2">
        <v>0</v>
      </c>
      <c r="CK460" s="2">
        <v>0</v>
      </c>
      <c r="CL460" s="2">
        <v>0</v>
      </c>
      <c r="CM460" s="12"/>
      <c r="CN460" s="13">
        <v>43718</v>
      </c>
      <c r="CO460" s="2">
        <v>23741</v>
      </c>
      <c r="CP460" s="2">
        <v>73000</v>
      </c>
      <c r="CQ460" s="2">
        <v>0</v>
      </c>
      <c r="CR460" s="2">
        <v>0</v>
      </c>
      <c r="CS460" s="2">
        <v>0</v>
      </c>
      <c r="CT460" s="2">
        <v>0</v>
      </c>
      <c r="CU460" s="2">
        <v>0</v>
      </c>
      <c r="CV460" s="2">
        <v>0</v>
      </c>
      <c r="CW460" s="2">
        <v>0</v>
      </c>
      <c r="CX460" s="2">
        <v>96741</v>
      </c>
      <c r="CY460" s="2">
        <v>0</v>
      </c>
      <c r="CZ460" s="2">
        <v>0</v>
      </c>
      <c r="DA460" s="2">
        <v>0</v>
      </c>
      <c r="DB460" s="2">
        <v>0</v>
      </c>
      <c r="DC460" s="2">
        <v>0</v>
      </c>
      <c r="DD460" s="2">
        <v>0</v>
      </c>
      <c r="DE460" s="12"/>
      <c r="DF460" s="13">
        <f t="shared" si="135"/>
        <v>43718</v>
      </c>
      <c r="DG460" s="2">
        <f t="shared" si="136"/>
        <v>60000</v>
      </c>
      <c r="DH460" s="2">
        <f t="shared" si="137"/>
        <v>159734</v>
      </c>
      <c r="DI460" s="2">
        <f t="shared" si="138"/>
        <v>0</v>
      </c>
      <c r="DJ460" s="2">
        <f t="shared" si="139"/>
        <v>0</v>
      </c>
      <c r="DK460" s="2">
        <f t="shared" si="140"/>
        <v>0</v>
      </c>
      <c r="DL460" s="2">
        <f t="shared" si="141"/>
        <v>20000</v>
      </c>
      <c r="DM460" s="2">
        <f t="shared" si="142"/>
        <v>0</v>
      </c>
      <c r="DN460" s="2">
        <f t="shared" si="143"/>
        <v>0</v>
      </c>
      <c r="DO460" s="2">
        <f t="shared" si="144"/>
        <v>34542.821939000001</v>
      </c>
      <c r="DP460" s="2">
        <f t="shared" si="145"/>
        <v>274276.82193899999</v>
      </c>
      <c r="DQ460" s="2">
        <f t="shared" si="146"/>
        <v>0</v>
      </c>
      <c r="DR460" s="2">
        <f t="shared" si="147"/>
        <v>0</v>
      </c>
      <c r="DS460" s="2">
        <f t="shared" si="148"/>
        <v>0</v>
      </c>
      <c r="DT460" s="2">
        <f t="shared" si="149"/>
        <v>0</v>
      </c>
      <c r="DU460" s="2">
        <f t="shared" si="150"/>
        <v>0</v>
      </c>
      <c r="DV460" s="2">
        <f t="shared" si="151"/>
        <v>0</v>
      </c>
    </row>
    <row r="461" spans="2:126" x14ac:dyDescent="0.3">
      <c r="B461" s="13">
        <v>43719</v>
      </c>
      <c r="C461" s="7">
        <v>8892</v>
      </c>
      <c r="D461" s="7">
        <v>14734</v>
      </c>
      <c r="E461" s="7">
        <v>0</v>
      </c>
      <c r="F461" s="7">
        <v>0</v>
      </c>
      <c r="G461" s="7">
        <v>0</v>
      </c>
      <c r="H461" s="7">
        <v>10909</v>
      </c>
      <c r="I461" s="7">
        <v>0</v>
      </c>
      <c r="J461" s="7">
        <v>0</v>
      </c>
      <c r="K461" s="7">
        <v>0</v>
      </c>
      <c r="L461" s="7">
        <v>34535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12"/>
      <c r="T461" s="13">
        <v>43719</v>
      </c>
      <c r="U461" s="2">
        <v>1196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139.16367299999999</v>
      </c>
      <c r="AD461" s="2">
        <v>1335.163673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10"/>
      <c r="AL461" s="13">
        <v>43719</v>
      </c>
      <c r="AM461" s="2">
        <v>3739</v>
      </c>
      <c r="AN461" s="2">
        <v>5000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2">
        <v>0</v>
      </c>
      <c r="AU461" s="2">
        <v>34403.658265999999</v>
      </c>
      <c r="AV461" s="2">
        <v>43142.658265999999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12"/>
      <c r="BD461" s="13">
        <v>43719</v>
      </c>
      <c r="BE461" s="2">
        <v>0</v>
      </c>
      <c r="BF461" s="2">
        <v>0</v>
      </c>
      <c r="BG461" s="2">
        <v>0</v>
      </c>
      <c r="BH461" s="2">
        <v>0</v>
      </c>
      <c r="BI461" s="2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S461" s="2">
        <v>0</v>
      </c>
      <c r="BT461" s="2">
        <v>0</v>
      </c>
      <c r="BU461" s="12"/>
      <c r="BV461" s="13">
        <v>43719</v>
      </c>
      <c r="BW461" s="2">
        <v>22432</v>
      </c>
      <c r="BX461" s="2">
        <v>63000</v>
      </c>
      <c r="BY461" s="2">
        <v>0</v>
      </c>
      <c r="BZ461" s="2">
        <v>0</v>
      </c>
      <c r="CA461" s="2">
        <v>0</v>
      </c>
      <c r="CB461" s="2">
        <v>9091</v>
      </c>
      <c r="CC461" s="2">
        <v>0</v>
      </c>
      <c r="CD461" s="2">
        <v>0</v>
      </c>
      <c r="CE461" s="2">
        <v>0</v>
      </c>
      <c r="CF461" s="2">
        <v>94523</v>
      </c>
      <c r="CG461" s="2">
        <v>0</v>
      </c>
      <c r="CH461" s="2">
        <v>0</v>
      </c>
      <c r="CI461" s="2">
        <v>0</v>
      </c>
      <c r="CJ461" s="2">
        <v>0</v>
      </c>
      <c r="CK461" s="2">
        <v>0</v>
      </c>
      <c r="CL461" s="2">
        <v>0</v>
      </c>
      <c r="CM461" s="12"/>
      <c r="CN461" s="13">
        <v>43719</v>
      </c>
      <c r="CO461" s="2">
        <v>23741</v>
      </c>
      <c r="CP461" s="2">
        <v>72750</v>
      </c>
      <c r="CQ461" s="2">
        <v>0</v>
      </c>
      <c r="CR461" s="2">
        <v>0</v>
      </c>
      <c r="CS461" s="2">
        <v>0</v>
      </c>
      <c r="CT461" s="2">
        <v>0</v>
      </c>
      <c r="CU461" s="2">
        <v>0</v>
      </c>
      <c r="CV461" s="2">
        <v>0</v>
      </c>
      <c r="CW461" s="2">
        <v>0</v>
      </c>
      <c r="CX461" s="2">
        <v>96491</v>
      </c>
      <c r="CY461" s="2">
        <v>0</v>
      </c>
      <c r="CZ461" s="2">
        <v>0</v>
      </c>
      <c r="DA461" s="2">
        <v>0</v>
      </c>
      <c r="DB461" s="2">
        <v>0</v>
      </c>
      <c r="DC461" s="2">
        <v>0</v>
      </c>
      <c r="DD461" s="2">
        <v>0</v>
      </c>
      <c r="DE461" s="12"/>
      <c r="DF461" s="13">
        <f t="shared" si="135"/>
        <v>43719</v>
      </c>
      <c r="DG461" s="2">
        <f t="shared" si="136"/>
        <v>60000</v>
      </c>
      <c r="DH461" s="2">
        <f t="shared" si="137"/>
        <v>155484</v>
      </c>
      <c r="DI461" s="2">
        <f t="shared" si="138"/>
        <v>0</v>
      </c>
      <c r="DJ461" s="2">
        <f t="shared" si="139"/>
        <v>0</v>
      </c>
      <c r="DK461" s="2">
        <f t="shared" si="140"/>
        <v>0</v>
      </c>
      <c r="DL461" s="2">
        <f t="shared" si="141"/>
        <v>20000</v>
      </c>
      <c r="DM461" s="2">
        <f t="shared" si="142"/>
        <v>0</v>
      </c>
      <c r="DN461" s="2">
        <f t="shared" si="143"/>
        <v>0</v>
      </c>
      <c r="DO461" s="2">
        <f t="shared" si="144"/>
        <v>34542.821939000001</v>
      </c>
      <c r="DP461" s="2">
        <f t="shared" si="145"/>
        <v>270026.82193899999</v>
      </c>
      <c r="DQ461" s="2">
        <f t="shared" si="146"/>
        <v>0</v>
      </c>
      <c r="DR461" s="2">
        <f t="shared" si="147"/>
        <v>0</v>
      </c>
      <c r="DS461" s="2">
        <f t="shared" si="148"/>
        <v>0</v>
      </c>
      <c r="DT461" s="2">
        <f t="shared" si="149"/>
        <v>0</v>
      </c>
      <c r="DU461" s="2">
        <f t="shared" si="150"/>
        <v>0</v>
      </c>
      <c r="DV461" s="2">
        <f t="shared" si="151"/>
        <v>0</v>
      </c>
    </row>
    <row r="462" spans="2:126" x14ac:dyDescent="0.3">
      <c r="B462" s="13">
        <v>43720</v>
      </c>
      <c r="C462" s="7">
        <v>9007</v>
      </c>
      <c r="D462" s="7">
        <v>14522</v>
      </c>
      <c r="E462" s="7">
        <v>0</v>
      </c>
      <c r="F462" s="7">
        <v>0</v>
      </c>
      <c r="G462" s="7">
        <v>0</v>
      </c>
      <c r="H462" s="7">
        <v>10909</v>
      </c>
      <c r="I462" s="7">
        <v>0</v>
      </c>
      <c r="J462" s="7">
        <v>0</v>
      </c>
      <c r="K462" s="7">
        <v>0</v>
      </c>
      <c r="L462" s="7">
        <v>34438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12"/>
      <c r="T462" s="13">
        <v>43720</v>
      </c>
      <c r="U462" s="2">
        <v>1225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139.16367299999999</v>
      </c>
      <c r="AD462" s="2">
        <v>1364.163673</v>
      </c>
      <c r="AE462" s="2">
        <v>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10"/>
      <c r="AL462" s="13">
        <v>43720</v>
      </c>
      <c r="AM462" s="2">
        <v>3828</v>
      </c>
      <c r="AN462" s="2">
        <v>3000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2">
        <v>0</v>
      </c>
      <c r="AU462" s="2">
        <v>34403.658265999999</v>
      </c>
      <c r="AV462" s="2">
        <v>41231.658265999999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12"/>
      <c r="BD462" s="13">
        <v>43720</v>
      </c>
      <c r="BE462" s="2">
        <v>0</v>
      </c>
      <c r="BF462" s="2">
        <v>0</v>
      </c>
      <c r="BG462" s="2">
        <v>0</v>
      </c>
      <c r="BH462" s="2">
        <v>0</v>
      </c>
      <c r="BI462" s="2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S462" s="2">
        <v>0</v>
      </c>
      <c r="BT462" s="2">
        <v>0</v>
      </c>
      <c r="BU462" s="12"/>
      <c r="BV462" s="13">
        <v>43720</v>
      </c>
      <c r="BW462" s="2">
        <v>22970</v>
      </c>
      <c r="BX462" s="2">
        <v>62000</v>
      </c>
      <c r="BY462" s="2">
        <v>0</v>
      </c>
      <c r="BZ462" s="2">
        <v>0</v>
      </c>
      <c r="CA462" s="2">
        <v>0</v>
      </c>
      <c r="CB462" s="2">
        <v>9091</v>
      </c>
      <c r="CC462" s="2">
        <v>0</v>
      </c>
      <c r="CD462" s="2">
        <v>0</v>
      </c>
      <c r="CE462" s="2">
        <v>0</v>
      </c>
      <c r="CF462" s="2">
        <v>94061</v>
      </c>
      <c r="CG462" s="2">
        <v>0</v>
      </c>
      <c r="CH462" s="2">
        <v>0</v>
      </c>
      <c r="CI462" s="2">
        <v>0</v>
      </c>
      <c r="CJ462" s="2">
        <v>0</v>
      </c>
      <c r="CK462" s="2">
        <v>0</v>
      </c>
      <c r="CL462" s="2">
        <v>0</v>
      </c>
      <c r="CM462" s="12"/>
      <c r="CN462" s="13">
        <v>43720</v>
      </c>
      <c r="CO462" s="2">
        <v>22970</v>
      </c>
      <c r="CP462" s="2">
        <v>72000</v>
      </c>
      <c r="CQ462" s="2">
        <v>0</v>
      </c>
      <c r="CR462" s="2">
        <v>0</v>
      </c>
      <c r="CS462" s="2">
        <v>0</v>
      </c>
      <c r="CT462" s="2">
        <v>0</v>
      </c>
      <c r="CU462" s="2">
        <v>0</v>
      </c>
      <c r="CV462" s="2">
        <v>0</v>
      </c>
      <c r="CW462" s="2">
        <v>0</v>
      </c>
      <c r="CX462" s="2">
        <v>94970</v>
      </c>
      <c r="CY462" s="2">
        <v>0</v>
      </c>
      <c r="CZ462" s="2">
        <v>0</v>
      </c>
      <c r="DA462" s="2">
        <v>0</v>
      </c>
      <c r="DB462" s="2">
        <v>0</v>
      </c>
      <c r="DC462" s="2">
        <v>0</v>
      </c>
      <c r="DD462" s="2">
        <v>0</v>
      </c>
      <c r="DE462" s="12"/>
      <c r="DF462" s="13">
        <f t="shared" si="135"/>
        <v>43720</v>
      </c>
      <c r="DG462" s="2">
        <f t="shared" si="136"/>
        <v>60000</v>
      </c>
      <c r="DH462" s="2">
        <f t="shared" si="137"/>
        <v>151522</v>
      </c>
      <c r="DI462" s="2">
        <f t="shared" si="138"/>
        <v>0</v>
      </c>
      <c r="DJ462" s="2">
        <f t="shared" si="139"/>
        <v>0</v>
      </c>
      <c r="DK462" s="2">
        <f t="shared" si="140"/>
        <v>0</v>
      </c>
      <c r="DL462" s="2">
        <f t="shared" si="141"/>
        <v>20000</v>
      </c>
      <c r="DM462" s="2">
        <f t="shared" si="142"/>
        <v>0</v>
      </c>
      <c r="DN462" s="2">
        <f t="shared" si="143"/>
        <v>0</v>
      </c>
      <c r="DO462" s="2">
        <f t="shared" si="144"/>
        <v>34542.821939000001</v>
      </c>
      <c r="DP462" s="2">
        <f t="shared" si="145"/>
        <v>266064.82193899999</v>
      </c>
      <c r="DQ462" s="2">
        <f t="shared" si="146"/>
        <v>0</v>
      </c>
      <c r="DR462" s="2">
        <f t="shared" si="147"/>
        <v>0</v>
      </c>
      <c r="DS462" s="2">
        <f t="shared" si="148"/>
        <v>0</v>
      </c>
      <c r="DT462" s="2">
        <f t="shared" si="149"/>
        <v>0</v>
      </c>
      <c r="DU462" s="2">
        <f t="shared" si="150"/>
        <v>0</v>
      </c>
      <c r="DV462" s="2">
        <f t="shared" si="151"/>
        <v>0</v>
      </c>
    </row>
    <row r="463" spans="2:126" x14ac:dyDescent="0.3">
      <c r="B463" s="13">
        <v>43721</v>
      </c>
      <c r="C463" s="7">
        <v>9007</v>
      </c>
      <c r="D463" s="7">
        <v>14522</v>
      </c>
      <c r="E463" s="7">
        <v>0</v>
      </c>
      <c r="F463" s="7">
        <v>0</v>
      </c>
      <c r="G463" s="7">
        <v>0</v>
      </c>
      <c r="H463" s="7">
        <v>10909</v>
      </c>
      <c r="I463" s="7">
        <v>0</v>
      </c>
      <c r="J463" s="7">
        <v>0</v>
      </c>
      <c r="K463" s="7">
        <v>0</v>
      </c>
      <c r="L463" s="7">
        <v>34438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12"/>
      <c r="T463" s="13">
        <v>43721</v>
      </c>
      <c r="U463" s="2">
        <v>1225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139.16367299999999</v>
      </c>
      <c r="AD463" s="2">
        <v>1364.163673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10"/>
      <c r="AL463" s="13">
        <v>43721</v>
      </c>
      <c r="AM463" s="2">
        <v>3828</v>
      </c>
      <c r="AN463" s="2">
        <v>5000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2">
        <v>0</v>
      </c>
      <c r="AU463" s="2">
        <v>34403.658265999999</v>
      </c>
      <c r="AV463" s="2">
        <v>43231.658265999999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12"/>
      <c r="BD463" s="13">
        <v>43721</v>
      </c>
      <c r="BE463" s="2">
        <v>0</v>
      </c>
      <c r="BF463" s="2">
        <v>0</v>
      </c>
      <c r="BG463" s="2">
        <v>0</v>
      </c>
      <c r="BH463" s="2">
        <v>0</v>
      </c>
      <c r="BI463" s="2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S463" s="2">
        <v>0</v>
      </c>
      <c r="BT463" s="2">
        <v>0</v>
      </c>
      <c r="BU463" s="12"/>
      <c r="BV463" s="13">
        <v>43721</v>
      </c>
      <c r="BW463" s="2">
        <v>22970</v>
      </c>
      <c r="BX463" s="2">
        <v>62000</v>
      </c>
      <c r="BY463" s="2">
        <v>0</v>
      </c>
      <c r="BZ463" s="2">
        <v>0</v>
      </c>
      <c r="CA463" s="2">
        <v>0</v>
      </c>
      <c r="CB463" s="2">
        <v>9091</v>
      </c>
      <c r="CC463" s="2">
        <v>0</v>
      </c>
      <c r="CD463" s="2">
        <v>0</v>
      </c>
      <c r="CE463" s="2">
        <v>0</v>
      </c>
      <c r="CF463" s="2">
        <v>94061</v>
      </c>
      <c r="CG463" s="2">
        <v>0</v>
      </c>
      <c r="CH463" s="2">
        <v>0</v>
      </c>
      <c r="CI463" s="2">
        <v>0</v>
      </c>
      <c r="CJ463" s="2">
        <v>0</v>
      </c>
      <c r="CK463" s="2">
        <v>0</v>
      </c>
      <c r="CL463" s="2">
        <v>0</v>
      </c>
      <c r="CM463" s="12"/>
      <c r="CN463" s="13">
        <v>43721</v>
      </c>
      <c r="CO463" s="2">
        <v>22970</v>
      </c>
      <c r="CP463" s="2">
        <v>72500</v>
      </c>
      <c r="CQ463" s="2">
        <v>0</v>
      </c>
      <c r="CR463" s="2">
        <v>0</v>
      </c>
      <c r="CS463" s="2">
        <v>0</v>
      </c>
      <c r="CT463" s="2">
        <v>0</v>
      </c>
      <c r="CU463" s="2">
        <v>0</v>
      </c>
      <c r="CV463" s="2">
        <v>0</v>
      </c>
      <c r="CW463" s="2">
        <v>0</v>
      </c>
      <c r="CX463" s="2">
        <v>95470</v>
      </c>
      <c r="CY463" s="2">
        <v>0</v>
      </c>
      <c r="CZ463" s="2">
        <v>0</v>
      </c>
      <c r="DA463" s="2">
        <v>0</v>
      </c>
      <c r="DB463" s="2">
        <v>0</v>
      </c>
      <c r="DC463" s="2">
        <v>0</v>
      </c>
      <c r="DD463" s="2">
        <v>0</v>
      </c>
      <c r="DE463" s="12"/>
      <c r="DF463" s="13">
        <f t="shared" si="135"/>
        <v>43721</v>
      </c>
      <c r="DG463" s="2">
        <f t="shared" si="136"/>
        <v>60000</v>
      </c>
      <c r="DH463" s="2">
        <f t="shared" si="137"/>
        <v>154022</v>
      </c>
      <c r="DI463" s="2">
        <f t="shared" si="138"/>
        <v>0</v>
      </c>
      <c r="DJ463" s="2">
        <f t="shared" si="139"/>
        <v>0</v>
      </c>
      <c r="DK463" s="2">
        <f t="shared" si="140"/>
        <v>0</v>
      </c>
      <c r="DL463" s="2">
        <f t="shared" si="141"/>
        <v>20000</v>
      </c>
      <c r="DM463" s="2">
        <f t="shared" si="142"/>
        <v>0</v>
      </c>
      <c r="DN463" s="2">
        <f t="shared" si="143"/>
        <v>0</v>
      </c>
      <c r="DO463" s="2">
        <f t="shared" si="144"/>
        <v>34542.821939000001</v>
      </c>
      <c r="DP463" s="2">
        <f t="shared" si="145"/>
        <v>268564.82193899999</v>
      </c>
      <c r="DQ463" s="2">
        <f t="shared" si="146"/>
        <v>0</v>
      </c>
      <c r="DR463" s="2">
        <f t="shared" si="147"/>
        <v>0</v>
      </c>
      <c r="DS463" s="2">
        <f t="shared" si="148"/>
        <v>0</v>
      </c>
      <c r="DT463" s="2">
        <f t="shared" si="149"/>
        <v>0</v>
      </c>
      <c r="DU463" s="2">
        <f t="shared" si="150"/>
        <v>0</v>
      </c>
      <c r="DV463" s="2">
        <f t="shared" si="151"/>
        <v>0</v>
      </c>
    </row>
    <row r="464" spans="2:126" x14ac:dyDescent="0.3">
      <c r="B464" s="13">
        <v>43722</v>
      </c>
      <c r="C464" s="7">
        <v>9007</v>
      </c>
      <c r="D464" s="7">
        <v>14522</v>
      </c>
      <c r="E464" s="7">
        <v>0</v>
      </c>
      <c r="F464" s="7">
        <v>0</v>
      </c>
      <c r="G464" s="7">
        <v>0</v>
      </c>
      <c r="H464" s="7">
        <v>10909</v>
      </c>
      <c r="I464" s="7">
        <v>0</v>
      </c>
      <c r="J464" s="7">
        <v>0</v>
      </c>
      <c r="K464" s="7">
        <v>0</v>
      </c>
      <c r="L464" s="7">
        <v>34438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12"/>
      <c r="T464" s="13">
        <v>43722</v>
      </c>
      <c r="U464" s="2">
        <v>1225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139.16367299999999</v>
      </c>
      <c r="AD464" s="2">
        <v>1364.163673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10"/>
      <c r="AL464" s="13">
        <v>43722</v>
      </c>
      <c r="AM464" s="2">
        <v>3828</v>
      </c>
      <c r="AN464" s="2">
        <v>5000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2">
        <v>0</v>
      </c>
      <c r="AU464" s="2">
        <v>34403.658265999999</v>
      </c>
      <c r="AV464" s="2">
        <v>43231.658265999999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12"/>
      <c r="BD464" s="13">
        <v>43722</v>
      </c>
      <c r="BE464" s="2">
        <v>0</v>
      </c>
      <c r="BF464" s="2">
        <v>0</v>
      </c>
      <c r="BG464" s="2">
        <v>0</v>
      </c>
      <c r="BH464" s="2">
        <v>0</v>
      </c>
      <c r="BI464" s="2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S464" s="2">
        <v>0</v>
      </c>
      <c r="BT464" s="2">
        <v>0</v>
      </c>
      <c r="BU464" s="12"/>
      <c r="BV464" s="13">
        <v>43722</v>
      </c>
      <c r="BW464" s="2">
        <v>22970</v>
      </c>
      <c r="BX464" s="2">
        <v>62000</v>
      </c>
      <c r="BY464" s="2">
        <v>0</v>
      </c>
      <c r="BZ464" s="2">
        <v>0</v>
      </c>
      <c r="CA464" s="2">
        <v>0</v>
      </c>
      <c r="CB464" s="2">
        <v>9091</v>
      </c>
      <c r="CC464" s="2">
        <v>0</v>
      </c>
      <c r="CD464" s="2">
        <v>0</v>
      </c>
      <c r="CE464" s="2">
        <v>0</v>
      </c>
      <c r="CF464" s="2">
        <v>94061</v>
      </c>
      <c r="CG464" s="2">
        <v>0</v>
      </c>
      <c r="CH464" s="2">
        <v>0</v>
      </c>
      <c r="CI464" s="2">
        <v>0</v>
      </c>
      <c r="CJ464" s="2">
        <v>0</v>
      </c>
      <c r="CK464" s="2">
        <v>0</v>
      </c>
      <c r="CL464" s="2">
        <v>0</v>
      </c>
      <c r="CM464" s="12"/>
      <c r="CN464" s="13">
        <v>43722</v>
      </c>
      <c r="CO464" s="2">
        <v>22970</v>
      </c>
      <c r="CP464" s="2">
        <v>72500</v>
      </c>
      <c r="CQ464" s="2">
        <v>0</v>
      </c>
      <c r="CR464" s="2">
        <v>0</v>
      </c>
      <c r="CS464" s="2">
        <v>0</v>
      </c>
      <c r="CT464" s="2">
        <v>0</v>
      </c>
      <c r="CU464" s="2">
        <v>0</v>
      </c>
      <c r="CV464" s="2">
        <v>0</v>
      </c>
      <c r="CW464" s="2">
        <v>0</v>
      </c>
      <c r="CX464" s="2">
        <v>95470</v>
      </c>
      <c r="CY464" s="2">
        <v>0</v>
      </c>
      <c r="CZ464" s="2">
        <v>0</v>
      </c>
      <c r="DA464" s="2">
        <v>0</v>
      </c>
      <c r="DB464" s="2">
        <v>0</v>
      </c>
      <c r="DC464" s="2">
        <v>0</v>
      </c>
      <c r="DD464" s="2">
        <v>0</v>
      </c>
      <c r="DE464" s="12"/>
      <c r="DF464" s="13">
        <f t="shared" si="135"/>
        <v>43722</v>
      </c>
      <c r="DG464" s="2">
        <f t="shared" si="136"/>
        <v>60000</v>
      </c>
      <c r="DH464" s="2">
        <f t="shared" si="137"/>
        <v>154022</v>
      </c>
      <c r="DI464" s="2">
        <f t="shared" si="138"/>
        <v>0</v>
      </c>
      <c r="DJ464" s="2">
        <f t="shared" si="139"/>
        <v>0</v>
      </c>
      <c r="DK464" s="2">
        <f t="shared" si="140"/>
        <v>0</v>
      </c>
      <c r="DL464" s="2">
        <f t="shared" si="141"/>
        <v>20000</v>
      </c>
      <c r="DM464" s="2">
        <f t="shared" si="142"/>
        <v>0</v>
      </c>
      <c r="DN464" s="2">
        <f t="shared" si="143"/>
        <v>0</v>
      </c>
      <c r="DO464" s="2">
        <f t="shared" si="144"/>
        <v>34542.821939000001</v>
      </c>
      <c r="DP464" s="2">
        <f t="shared" si="145"/>
        <v>268564.82193899999</v>
      </c>
      <c r="DQ464" s="2">
        <f t="shared" si="146"/>
        <v>0</v>
      </c>
      <c r="DR464" s="2">
        <f t="shared" si="147"/>
        <v>0</v>
      </c>
      <c r="DS464" s="2">
        <f t="shared" si="148"/>
        <v>0</v>
      </c>
      <c r="DT464" s="2">
        <f t="shared" si="149"/>
        <v>0</v>
      </c>
      <c r="DU464" s="2">
        <f t="shared" si="150"/>
        <v>0</v>
      </c>
      <c r="DV464" s="2">
        <f t="shared" si="151"/>
        <v>0</v>
      </c>
    </row>
    <row r="465" spans="2:126" x14ac:dyDescent="0.3">
      <c r="B465" s="13">
        <v>43723</v>
      </c>
      <c r="C465" s="7">
        <v>9007</v>
      </c>
      <c r="D465" s="7">
        <v>14522</v>
      </c>
      <c r="E465" s="7">
        <v>0</v>
      </c>
      <c r="F465" s="7">
        <v>0</v>
      </c>
      <c r="G465" s="7">
        <v>0</v>
      </c>
      <c r="H465" s="7">
        <v>10909</v>
      </c>
      <c r="I465" s="7">
        <v>0</v>
      </c>
      <c r="J465" s="7">
        <v>0</v>
      </c>
      <c r="K465" s="7">
        <v>0</v>
      </c>
      <c r="L465" s="7">
        <v>34438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12"/>
      <c r="T465" s="13">
        <v>43723</v>
      </c>
      <c r="U465" s="2">
        <v>1225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139.16367299999999</v>
      </c>
      <c r="AD465" s="2">
        <v>1364.163673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10"/>
      <c r="AL465" s="13">
        <v>43723</v>
      </c>
      <c r="AM465" s="2">
        <v>3828</v>
      </c>
      <c r="AN465" s="2">
        <v>5000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2">
        <v>0</v>
      </c>
      <c r="AU465" s="2">
        <v>34403.658265999999</v>
      </c>
      <c r="AV465" s="2">
        <v>43231.658265999999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12"/>
      <c r="BD465" s="13">
        <v>43723</v>
      </c>
      <c r="BE465" s="2">
        <v>0</v>
      </c>
      <c r="BF465" s="2">
        <v>0</v>
      </c>
      <c r="BG465" s="2">
        <v>0</v>
      </c>
      <c r="BH465" s="2">
        <v>0</v>
      </c>
      <c r="BI465" s="2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S465" s="2">
        <v>0</v>
      </c>
      <c r="BT465" s="2">
        <v>0</v>
      </c>
      <c r="BU465" s="12"/>
      <c r="BV465" s="13">
        <v>43723</v>
      </c>
      <c r="BW465" s="2">
        <v>22970</v>
      </c>
      <c r="BX465" s="2">
        <v>62000</v>
      </c>
      <c r="BY465" s="2">
        <v>0</v>
      </c>
      <c r="BZ465" s="2">
        <v>0</v>
      </c>
      <c r="CA465" s="2">
        <v>0</v>
      </c>
      <c r="CB465" s="2">
        <v>9091</v>
      </c>
      <c r="CC465" s="2">
        <v>0</v>
      </c>
      <c r="CD465" s="2">
        <v>0</v>
      </c>
      <c r="CE465" s="2">
        <v>0</v>
      </c>
      <c r="CF465" s="2">
        <v>94061</v>
      </c>
      <c r="CG465" s="2">
        <v>0</v>
      </c>
      <c r="CH465" s="2">
        <v>0</v>
      </c>
      <c r="CI465" s="2">
        <v>0</v>
      </c>
      <c r="CJ465" s="2">
        <v>0</v>
      </c>
      <c r="CK465" s="2">
        <v>0</v>
      </c>
      <c r="CL465" s="2">
        <v>0</v>
      </c>
      <c r="CM465" s="12"/>
      <c r="CN465" s="13">
        <v>43723</v>
      </c>
      <c r="CO465" s="2">
        <v>22970</v>
      </c>
      <c r="CP465" s="2">
        <v>72500</v>
      </c>
      <c r="CQ465" s="2">
        <v>0</v>
      </c>
      <c r="CR465" s="2">
        <v>0</v>
      </c>
      <c r="CS465" s="2">
        <v>0</v>
      </c>
      <c r="CT465" s="2">
        <v>0</v>
      </c>
      <c r="CU465" s="2">
        <v>0</v>
      </c>
      <c r="CV465" s="2">
        <v>0</v>
      </c>
      <c r="CW465" s="2">
        <v>0</v>
      </c>
      <c r="CX465" s="2">
        <v>95470</v>
      </c>
      <c r="CY465" s="2">
        <v>0</v>
      </c>
      <c r="CZ465" s="2">
        <v>0</v>
      </c>
      <c r="DA465" s="2">
        <v>0</v>
      </c>
      <c r="DB465" s="2">
        <v>0</v>
      </c>
      <c r="DC465" s="2">
        <v>0</v>
      </c>
      <c r="DD465" s="2">
        <v>0</v>
      </c>
      <c r="DE465" s="12"/>
      <c r="DF465" s="13">
        <f t="shared" si="135"/>
        <v>43723</v>
      </c>
      <c r="DG465" s="2">
        <f t="shared" si="136"/>
        <v>60000</v>
      </c>
      <c r="DH465" s="2">
        <f t="shared" si="137"/>
        <v>154022</v>
      </c>
      <c r="DI465" s="2">
        <f t="shared" si="138"/>
        <v>0</v>
      </c>
      <c r="DJ465" s="2">
        <f t="shared" si="139"/>
        <v>0</v>
      </c>
      <c r="DK465" s="2">
        <f t="shared" si="140"/>
        <v>0</v>
      </c>
      <c r="DL465" s="2">
        <f t="shared" si="141"/>
        <v>20000</v>
      </c>
      <c r="DM465" s="2">
        <f t="shared" si="142"/>
        <v>0</v>
      </c>
      <c r="DN465" s="2">
        <f t="shared" si="143"/>
        <v>0</v>
      </c>
      <c r="DO465" s="2">
        <f t="shared" si="144"/>
        <v>34542.821939000001</v>
      </c>
      <c r="DP465" s="2">
        <f t="shared" si="145"/>
        <v>268564.82193899999</v>
      </c>
      <c r="DQ465" s="2">
        <f t="shared" si="146"/>
        <v>0</v>
      </c>
      <c r="DR465" s="2">
        <f t="shared" si="147"/>
        <v>0</v>
      </c>
      <c r="DS465" s="2">
        <f t="shared" si="148"/>
        <v>0</v>
      </c>
      <c r="DT465" s="2">
        <f t="shared" si="149"/>
        <v>0</v>
      </c>
      <c r="DU465" s="2">
        <f t="shared" si="150"/>
        <v>0</v>
      </c>
      <c r="DV465" s="2">
        <f t="shared" si="151"/>
        <v>0</v>
      </c>
    </row>
    <row r="466" spans="2:126" x14ac:dyDescent="0.3">
      <c r="B466" s="13">
        <v>43724</v>
      </c>
      <c r="C466" s="7">
        <v>9007</v>
      </c>
      <c r="D466" s="7">
        <v>14522</v>
      </c>
      <c r="E466" s="7">
        <v>0</v>
      </c>
      <c r="F466" s="7">
        <v>0</v>
      </c>
      <c r="G466" s="7">
        <v>0</v>
      </c>
      <c r="H466" s="7">
        <v>10909</v>
      </c>
      <c r="I466" s="7">
        <v>0</v>
      </c>
      <c r="J466" s="7">
        <v>0</v>
      </c>
      <c r="K466" s="7">
        <v>0</v>
      </c>
      <c r="L466" s="7">
        <v>34438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12"/>
      <c r="T466" s="13">
        <v>43724</v>
      </c>
      <c r="U466" s="2">
        <v>1225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139.16367299999999</v>
      </c>
      <c r="AD466" s="2">
        <v>1364.163673</v>
      </c>
      <c r="AE466" s="2">
        <v>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10"/>
      <c r="AL466" s="13">
        <v>43724</v>
      </c>
      <c r="AM466" s="2">
        <v>3828</v>
      </c>
      <c r="AN466" s="2">
        <v>8000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2">
        <v>0</v>
      </c>
      <c r="AU466" s="2">
        <v>34403.658265999999</v>
      </c>
      <c r="AV466" s="2">
        <v>46231.658265999999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12"/>
      <c r="BD466" s="13">
        <v>43724</v>
      </c>
      <c r="BE466" s="2">
        <v>0</v>
      </c>
      <c r="BF466" s="2">
        <v>0</v>
      </c>
      <c r="BG466" s="2">
        <v>0</v>
      </c>
      <c r="BH466" s="2">
        <v>0</v>
      </c>
      <c r="BI466" s="2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S466" s="2">
        <v>0</v>
      </c>
      <c r="BT466" s="2">
        <v>0</v>
      </c>
      <c r="BU466" s="12"/>
      <c r="BV466" s="13">
        <v>43724</v>
      </c>
      <c r="BW466" s="2">
        <v>22970</v>
      </c>
      <c r="BX466" s="2">
        <v>62000</v>
      </c>
      <c r="BY466" s="2">
        <v>0</v>
      </c>
      <c r="BZ466" s="2">
        <v>0</v>
      </c>
      <c r="CA466" s="2">
        <v>0</v>
      </c>
      <c r="CB466" s="2">
        <v>9091</v>
      </c>
      <c r="CC466" s="2">
        <v>0</v>
      </c>
      <c r="CD466" s="2">
        <v>0</v>
      </c>
      <c r="CE466" s="2">
        <v>0</v>
      </c>
      <c r="CF466" s="2">
        <v>94061</v>
      </c>
      <c r="CG466" s="2">
        <v>0</v>
      </c>
      <c r="CH466" s="2">
        <v>0</v>
      </c>
      <c r="CI466" s="2">
        <v>0</v>
      </c>
      <c r="CJ466" s="2">
        <v>0</v>
      </c>
      <c r="CK466" s="2">
        <v>0</v>
      </c>
      <c r="CL466" s="2">
        <v>0</v>
      </c>
      <c r="CM466" s="12"/>
      <c r="CN466" s="13">
        <v>43724</v>
      </c>
      <c r="CO466" s="2">
        <v>22970</v>
      </c>
      <c r="CP466" s="2">
        <v>72000</v>
      </c>
      <c r="CQ466" s="2">
        <v>0</v>
      </c>
      <c r="CR466" s="2">
        <v>0</v>
      </c>
      <c r="CS466" s="2">
        <v>0</v>
      </c>
      <c r="CT466" s="2">
        <v>0</v>
      </c>
      <c r="CU466" s="2">
        <v>0</v>
      </c>
      <c r="CV466" s="2">
        <v>0</v>
      </c>
      <c r="CW466" s="2">
        <v>0</v>
      </c>
      <c r="CX466" s="2">
        <v>94970</v>
      </c>
      <c r="CY466" s="2">
        <v>0</v>
      </c>
      <c r="CZ466" s="2">
        <v>0</v>
      </c>
      <c r="DA466" s="2">
        <v>0</v>
      </c>
      <c r="DB466" s="2">
        <v>0</v>
      </c>
      <c r="DC466" s="2">
        <v>0</v>
      </c>
      <c r="DD466" s="2">
        <v>0</v>
      </c>
      <c r="DE466" s="12"/>
      <c r="DF466" s="13">
        <f t="shared" si="135"/>
        <v>43724</v>
      </c>
      <c r="DG466" s="2">
        <f t="shared" si="136"/>
        <v>60000</v>
      </c>
      <c r="DH466" s="2">
        <f t="shared" si="137"/>
        <v>156522</v>
      </c>
      <c r="DI466" s="2">
        <f t="shared" si="138"/>
        <v>0</v>
      </c>
      <c r="DJ466" s="2">
        <f t="shared" si="139"/>
        <v>0</v>
      </c>
      <c r="DK466" s="2">
        <f t="shared" si="140"/>
        <v>0</v>
      </c>
      <c r="DL466" s="2">
        <f t="shared" si="141"/>
        <v>20000</v>
      </c>
      <c r="DM466" s="2">
        <f t="shared" si="142"/>
        <v>0</v>
      </c>
      <c r="DN466" s="2">
        <f t="shared" si="143"/>
        <v>0</v>
      </c>
      <c r="DO466" s="2">
        <f t="shared" si="144"/>
        <v>34542.821939000001</v>
      </c>
      <c r="DP466" s="2">
        <f t="shared" si="145"/>
        <v>271064.82193899999</v>
      </c>
      <c r="DQ466" s="2">
        <f t="shared" si="146"/>
        <v>0</v>
      </c>
      <c r="DR466" s="2">
        <f t="shared" si="147"/>
        <v>0</v>
      </c>
      <c r="DS466" s="2">
        <f t="shared" si="148"/>
        <v>0</v>
      </c>
      <c r="DT466" s="2">
        <f t="shared" si="149"/>
        <v>0</v>
      </c>
      <c r="DU466" s="2">
        <f t="shared" si="150"/>
        <v>0</v>
      </c>
      <c r="DV466" s="2">
        <f t="shared" si="151"/>
        <v>0</v>
      </c>
    </row>
    <row r="467" spans="2:126" x14ac:dyDescent="0.3">
      <c r="B467" s="13">
        <v>43725</v>
      </c>
      <c r="C467" s="7">
        <v>9007</v>
      </c>
      <c r="D467" s="7">
        <v>14522</v>
      </c>
      <c r="E467" s="7">
        <v>0</v>
      </c>
      <c r="F467" s="7">
        <v>0</v>
      </c>
      <c r="G467" s="7">
        <v>0</v>
      </c>
      <c r="H467" s="7">
        <v>10909</v>
      </c>
      <c r="I467" s="7">
        <v>0</v>
      </c>
      <c r="J467" s="7">
        <v>0</v>
      </c>
      <c r="K467" s="7">
        <v>0</v>
      </c>
      <c r="L467" s="7">
        <v>34438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12"/>
      <c r="T467" s="13">
        <v>43725</v>
      </c>
      <c r="U467" s="2">
        <v>1225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139.16367299999999</v>
      </c>
      <c r="AD467" s="2">
        <v>1364.163673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10"/>
      <c r="AL467" s="13">
        <v>43725</v>
      </c>
      <c r="AM467" s="2">
        <v>3828</v>
      </c>
      <c r="AN467" s="2">
        <v>8000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2">
        <v>0</v>
      </c>
      <c r="AU467" s="2">
        <v>34403.658265999999</v>
      </c>
      <c r="AV467" s="2">
        <v>46231.658265999999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12"/>
      <c r="BD467" s="13">
        <v>43725</v>
      </c>
      <c r="BE467" s="2">
        <v>0</v>
      </c>
      <c r="BF467" s="2">
        <v>0</v>
      </c>
      <c r="BG467" s="2">
        <v>0</v>
      </c>
      <c r="BH467" s="2">
        <v>0</v>
      </c>
      <c r="BI467" s="2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S467" s="2">
        <v>0</v>
      </c>
      <c r="BT467" s="2">
        <v>0</v>
      </c>
      <c r="BU467" s="12"/>
      <c r="BV467" s="13">
        <v>43725</v>
      </c>
      <c r="BW467" s="2">
        <v>22970</v>
      </c>
      <c r="BX467" s="2">
        <v>62000</v>
      </c>
      <c r="BY467" s="2">
        <v>0</v>
      </c>
      <c r="BZ467" s="2">
        <v>0</v>
      </c>
      <c r="CA467" s="2">
        <v>0</v>
      </c>
      <c r="CB467" s="2">
        <v>9091</v>
      </c>
      <c r="CC467" s="2">
        <v>0</v>
      </c>
      <c r="CD467" s="2">
        <v>0</v>
      </c>
      <c r="CE467" s="2">
        <v>0</v>
      </c>
      <c r="CF467" s="2">
        <v>94061</v>
      </c>
      <c r="CG467" s="2">
        <v>0</v>
      </c>
      <c r="CH467" s="2">
        <v>0</v>
      </c>
      <c r="CI467" s="2">
        <v>0</v>
      </c>
      <c r="CJ467" s="2">
        <v>0</v>
      </c>
      <c r="CK467" s="2">
        <v>0</v>
      </c>
      <c r="CL467" s="2">
        <v>0</v>
      </c>
      <c r="CM467" s="12"/>
      <c r="CN467" s="13">
        <v>43725</v>
      </c>
      <c r="CO467" s="2">
        <v>22970</v>
      </c>
      <c r="CP467" s="2">
        <v>71750</v>
      </c>
      <c r="CQ467" s="2">
        <v>0</v>
      </c>
      <c r="CR467" s="2">
        <v>0</v>
      </c>
      <c r="CS467" s="2">
        <v>0</v>
      </c>
      <c r="CT467" s="2">
        <v>0</v>
      </c>
      <c r="CU467" s="2">
        <v>0</v>
      </c>
      <c r="CV467" s="2">
        <v>0</v>
      </c>
      <c r="CW467" s="2">
        <v>0</v>
      </c>
      <c r="CX467" s="2">
        <v>94720</v>
      </c>
      <c r="CY467" s="2">
        <v>0</v>
      </c>
      <c r="CZ467" s="2">
        <v>0</v>
      </c>
      <c r="DA467" s="2">
        <v>0</v>
      </c>
      <c r="DB467" s="2">
        <v>0</v>
      </c>
      <c r="DC467" s="2">
        <v>0</v>
      </c>
      <c r="DD467" s="2">
        <v>0</v>
      </c>
      <c r="DE467" s="12"/>
      <c r="DF467" s="13">
        <f t="shared" si="135"/>
        <v>43725</v>
      </c>
      <c r="DG467" s="2">
        <f t="shared" si="136"/>
        <v>60000</v>
      </c>
      <c r="DH467" s="2">
        <f t="shared" si="137"/>
        <v>156272</v>
      </c>
      <c r="DI467" s="2">
        <f t="shared" si="138"/>
        <v>0</v>
      </c>
      <c r="DJ467" s="2">
        <f t="shared" si="139"/>
        <v>0</v>
      </c>
      <c r="DK467" s="2">
        <f t="shared" si="140"/>
        <v>0</v>
      </c>
      <c r="DL467" s="2">
        <f t="shared" si="141"/>
        <v>20000</v>
      </c>
      <c r="DM467" s="2">
        <f t="shared" si="142"/>
        <v>0</v>
      </c>
      <c r="DN467" s="2">
        <f t="shared" si="143"/>
        <v>0</v>
      </c>
      <c r="DO467" s="2">
        <f t="shared" si="144"/>
        <v>34542.821939000001</v>
      </c>
      <c r="DP467" s="2">
        <f t="shared" si="145"/>
        <v>270814.82193899999</v>
      </c>
      <c r="DQ467" s="2">
        <f t="shared" si="146"/>
        <v>0</v>
      </c>
      <c r="DR467" s="2">
        <f t="shared" si="147"/>
        <v>0</v>
      </c>
      <c r="DS467" s="2">
        <f t="shared" si="148"/>
        <v>0</v>
      </c>
      <c r="DT467" s="2">
        <f t="shared" si="149"/>
        <v>0</v>
      </c>
      <c r="DU467" s="2">
        <f t="shared" si="150"/>
        <v>0</v>
      </c>
      <c r="DV467" s="2">
        <f t="shared" si="151"/>
        <v>0</v>
      </c>
    </row>
    <row r="468" spans="2:126" x14ac:dyDescent="0.3">
      <c r="B468" s="13">
        <v>43726</v>
      </c>
      <c r="C468" s="7">
        <v>9007</v>
      </c>
      <c r="D468" s="7">
        <v>14522</v>
      </c>
      <c r="E468" s="7">
        <v>0</v>
      </c>
      <c r="F468" s="7">
        <v>0</v>
      </c>
      <c r="G468" s="7">
        <v>0</v>
      </c>
      <c r="H468" s="7">
        <v>10909</v>
      </c>
      <c r="I468" s="7">
        <v>0</v>
      </c>
      <c r="J468" s="7">
        <v>0</v>
      </c>
      <c r="K468" s="7">
        <v>0</v>
      </c>
      <c r="L468" s="7">
        <v>34438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12"/>
      <c r="T468" s="13">
        <v>43726</v>
      </c>
      <c r="U468" s="2">
        <v>1225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139.16367299999999</v>
      </c>
      <c r="AD468" s="2">
        <v>1364.163673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10"/>
      <c r="AL468" s="13">
        <v>43726</v>
      </c>
      <c r="AM468" s="2">
        <v>3828</v>
      </c>
      <c r="AN468" s="2">
        <v>8000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2">
        <v>0</v>
      </c>
      <c r="AU468" s="2">
        <v>34403.658265999999</v>
      </c>
      <c r="AV468" s="2">
        <v>46231.658265999999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12"/>
      <c r="BD468" s="13">
        <v>43726</v>
      </c>
      <c r="BE468" s="2">
        <v>0</v>
      </c>
      <c r="BF468" s="2">
        <v>0</v>
      </c>
      <c r="BG468" s="2">
        <v>0</v>
      </c>
      <c r="BH468" s="2">
        <v>0</v>
      </c>
      <c r="BI468" s="2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S468" s="2">
        <v>0</v>
      </c>
      <c r="BT468" s="2">
        <v>0</v>
      </c>
      <c r="BU468" s="12"/>
      <c r="BV468" s="13">
        <v>43726</v>
      </c>
      <c r="BW468" s="2">
        <v>22970</v>
      </c>
      <c r="BX468" s="2">
        <v>62000</v>
      </c>
      <c r="BY468" s="2">
        <v>0</v>
      </c>
      <c r="BZ468" s="2">
        <v>0</v>
      </c>
      <c r="CA468" s="2">
        <v>0</v>
      </c>
      <c r="CB468" s="2">
        <v>9091</v>
      </c>
      <c r="CC468" s="2">
        <v>0</v>
      </c>
      <c r="CD468" s="2">
        <v>0</v>
      </c>
      <c r="CE468" s="2">
        <v>0</v>
      </c>
      <c r="CF468" s="2">
        <v>94061</v>
      </c>
      <c r="CG468" s="2">
        <v>0</v>
      </c>
      <c r="CH468" s="2">
        <v>0</v>
      </c>
      <c r="CI468" s="2">
        <v>0</v>
      </c>
      <c r="CJ468" s="2">
        <v>0</v>
      </c>
      <c r="CK468" s="2">
        <v>0</v>
      </c>
      <c r="CL468" s="2">
        <v>0</v>
      </c>
      <c r="CM468" s="12"/>
      <c r="CN468" s="13">
        <v>43726</v>
      </c>
      <c r="CO468" s="2">
        <v>22970</v>
      </c>
      <c r="CP468" s="2">
        <v>71500</v>
      </c>
      <c r="CQ468" s="2">
        <v>0</v>
      </c>
      <c r="CR468" s="2">
        <v>0</v>
      </c>
      <c r="CS468" s="2">
        <v>0</v>
      </c>
      <c r="CT468" s="2">
        <v>0</v>
      </c>
      <c r="CU468" s="2">
        <v>0</v>
      </c>
      <c r="CV468" s="2">
        <v>0</v>
      </c>
      <c r="CW468" s="2">
        <v>0</v>
      </c>
      <c r="CX468" s="2">
        <v>94470</v>
      </c>
      <c r="CY468" s="2">
        <v>0</v>
      </c>
      <c r="CZ468" s="2">
        <v>0</v>
      </c>
      <c r="DA468" s="2">
        <v>0</v>
      </c>
      <c r="DB468" s="2">
        <v>0</v>
      </c>
      <c r="DC468" s="2">
        <v>0</v>
      </c>
      <c r="DD468" s="2">
        <v>0</v>
      </c>
      <c r="DE468" s="12"/>
      <c r="DF468" s="13">
        <f t="shared" si="135"/>
        <v>43726</v>
      </c>
      <c r="DG468" s="2">
        <f t="shared" si="136"/>
        <v>60000</v>
      </c>
      <c r="DH468" s="2">
        <f t="shared" si="137"/>
        <v>156022</v>
      </c>
      <c r="DI468" s="2">
        <f t="shared" si="138"/>
        <v>0</v>
      </c>
      <c r="DJ468" s="2">
        <f t="shared" si="139"/>
        <v>0</v>
      </c>
      <c r="DK468" s="2">
        <f t="shared" si="140"/>
        <v>0</v>
      </c>
      <c r="DL468" s="2">
        <f t="shared" si="141"/>
        <v>20000</v>
      </c>
      <c r="DM468" s="2">
        <f t="shared" si="142"/>
        <v>0</v>
      </c>
      <c r="DN468" s="2">
        <f t="shared" si="143"/>
        <v>0</v>
      </c>
      <c r="DO468" s="2">
        <f t="shared" si="144"/>
        <v>34542.821939000001</v>
      </c>
      <c r="DP468" s="2">
        <f t="shared" si="145"/>
        <v>270564.82193899999</v>
      </c>
      <c r="DQ468" s="2">
        <f t="shared" si="146"/>
        <v>0</v>
      </c>
      <c r="DR468" s="2">
        <f t="shared" si="147"/>
        <v>0</v>
      </c>
      <c r="DS468" s="2">
        <f t="shared" si="148"/>
        <v>0</v>
      </c>
      <c r="DT468" s="2">
        <f t="shared" si="149"/>
        <v>0</v>
      </c>
      <c r="DU468" s="2">
        <f t="shared" si="150"/>
        <v>0</v>
      </c>
      <c r="DV468" s="2">
        <f t="shared" si="151"/>
        <v>0</v>
      </c>
    </row>
    <row r="469" spans="2:126" x14ac:dyDescent="0.3">
      <c r="B469" s="13">
        <v>43727</v>
      </c>
      <c r="C469" s="7">
        <v>9635</v>
      </c>
      <c r="D469" s="7">
        <v>13949</v>
      </c>
      <c r="E469" s="7">
        <v>0</v>
      </c>
      <c r="F469" s="7">
        <v>0</v>
      </c>
      <c r="G469" s="7">
        <v>0</v>
      </c>
      <c r="H469" s="7">
        <v>10909</v>
      </c>
      <c r="I469" s="7">
        <v>0</v>
      </c>
      <c r="J469" s="7">
        <v>0</v>
      </c>
      <c r="K469" s="7">
        <v>0</v>
      </c>
      <c r="L469" s="7">
        <v>34493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12"/>
      <c r="T469" s="13">
        <v>43727</v>
      </c>
      <c r="U469" s="2">
        <v>1337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139.16367299999999</v>
      </c>
      <c r="AD469" s="2">
        <v>1476.163673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10"/>
      <c r="AL469" s="13">
        <v>43727</v>
      </c>
      <c r="AM469" s="2">
        <v>0</v>
      </c>
      <c r="AN469" s="2">
        <v>8000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2">
        <v>0</v>
      </c>
      <c r="AU469" s="2">
        <v>34403.658265999999</v>
      </c>
      <c r="AV469" s="2">
        <v>42403.658265999999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12"/>
      <c r="BD469" s="13">
        <v>43727</v>
      </c>
      <c r="BE469" s="2">
        <v>0</v>
      </c>
      <c r="BF469" s="2">
        <v>0</v>
      </c>
      <c r="BG469" s="2">
        <v>0</v>
      </c>
      <c r="BH469" s="2">
        <v>0</v>
      </c>
      <c r="BI469" s="2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S469" s="2">
        <v>0</v>
      </c>
      <c r="BT469" s="2">
        <v>0</v>
      </c>
      <c r="BU469" s="12"/>
      <c r="BV469" s="13">
        <v>43727</v>
      </c>
      <c r="BW469" s="2">
        <v>24514</v>
      </c>
      <c r="BX469" s="2">
        <v>60500</v>
      </c>
      <c r="BY469" s="2">
        <v>0</v>
      </c>
      <c r="BZ469" s="2">
        <v>0</v>
      </c>
      <c r="CA469" s="2">
        <v>0</v>
      </c>
      <c r="CB469" s="2">
        <v>9091</v>
      </c>
      <c r="CC469" s="2">
        <v>0</v>
      </c>
      <c r="CD469" s="2">
        <v>0</v>
      </c>
      <c r="CE469" s="2">
        <v>0</v>
      </c>
      <c r="CF469" s="2">
        <v>94105</v>
      </c>
      <c r="CG469" s="2">
        <v>0</v>
      </c>
      <c r="CH469" s="2">
        <v>0</v>
      </c>
      <c r="CI469" s="2">
        <v>0</v>
      </c>
      <c r="CJ469" s="2">
        <v>0</v>
      </c>
      <c r="CK469" s="2">
        <v>0</v>
      </c>
      <c r="CL469" s="2">
        <v>0</v>
      </c>
      <c r="CM469" s="12"/>
      <c r="CN469" s="13">
        <v>43727</v>
      </c>
      <c r="CO469" s="2">
        <v>24514</v>
      </c>
      <c r="CP469" s="2">
        <v>69700</v>
      </c>
      <c r="CQ469" s="2">
        <v>0</v>
      </c>
      <c r="CR469" s="2">
        <v>0</v>
      </c>
      <c r="CS469" s="2">
        <v>0</v>
      </c>
      <c r="CT469" s="2">
        <v>0</v>
      </c>
      <c r="CU469" s="2">
        <v>0</v>
      </c>
      <c r="CV469" s="2">
        <v>0</v>
      </c>
      <c r="CW469" s="2">
        <v>0</v>
      </c>
      <c r="CX469" s="2">
        <v>94214</v>
      </c>
      <c r="CY469" s="2">
        <v>0</v>
      </c>
      <c r="CZ469" s="2">
        <v>0</v>
      </c>
      <c r="DA469" s="2">
        <v>0</v>
      </c>
      <c r="DB469" s="2">
        <v>0</v>
      </c>
      <c r="DC469" s="2">
        <v>0</v>
      </c>
      <c r="DD469" s="2">
        <v>0</v>
      </c>
      <c r="DE469" s="12"/>
      <c r="DF469" s="13">
        <f t="shared" si="135"/>
        <v>43727</v>
      </c>
      <c r="DG469" s="2">
        <f t="shared" si="136"/>
        <v>60000</v>
      </c>
      <c r="DH469" s="2">
        <f t="shared" si="137"/>
        <v>152149</v>
      </c>
      <c r="DI469" s="2">
        <f t="shared" si="138"/>
        <v>0</v>
      </c>
      <c r="DJ469" s="2">
        <f t="shared" si="139"/>
        <v>0</v>
      </c>
      <c r="DK469" s="2">
        <f t="shared" si="140"/>
        <v>0</v>
      </c>
      <c r="DL469" s="2">
        <f t="shared" si="141"/>
        <v>20000</v>
      </c>
      <c r="DM469" s="2">
        <f t="shared" si="142"/>
        <v>0</v>
      </c>
      <c r="DN469" s="2">
        <f t="shared" si="143"/>
        <v>0</v>
      </c>
      <c r="DO469" s="2">
        <f t="shared" si="144"/>
        <v>34542.821939000001</v>
      </c>
      <c r="DP469" s="2">
        <f t="shared" si="145"/>
        <v>266691.82193899999</v>
      </c>
      <c r="DQ469" s="2">
        <f t="shared" si="146"/>
        <v>0</v>
      </c>
      <c r="DR469" s="2">
        <f t="shared" si="147"/>
        <v>0</v>
      </c>
      <c r="DS469" s="2">
        <f t="shared" si="148"/>
        <v>0</v>
      </c>
      <c r="DT469" s="2">
        <f t="shared" si="149"/>
        <v>0</v>
      </c>
      <c r="DU469" s="2">
        <f t="shared" si="150"/>
        <v>0</v>
      </c>
      <c r="DV469" s="2">
        <f t="shared" si="151"/>
        <v>0</v>
      </c>
    </row>
    <row r="470" spans="2:126" x14ac:dyDescent="0.3">
      <c r="B470" s="13">
        <v>43728</v>
      </c>
      <c r="C470" s="7">
        <v>9635</v>
      </c>
      <c r="D470" s="7">
        <v>13949</v>
      </c>
      <c r="E470" s="7">
        <v>0</v>
      </c>
      <c r="F470" s="7">
        <v>0</v>
      </c>
      <c r="G470" s="7">
        <v>0</v>
      </c>
      <c r="H470" s="7">
        <v>10909</v>
      </c>
      <c r="I470" s="7">
        <v>0</v>
      </c>
      <c r="J470" s="7">
        <v>0</v>
      </c>
      <c r="K470" s="7">
        <v>0</v>
      </c>
      <c r="L470" s="7">
        <v>34493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12"/>
      <c r="T470" s="13">
        <v>43728</v>
      </c>
      <c r="U470" s="2">
        <v>1337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139.16367299999999</v>
      </c>
      <c r="AD470" s="2">
        <v>1476.163673</v>
      </c>
      <c r="AE470" s="2">
        <v>0</v>
      </c>
      <c r="AF470" s="2">
        <v>0</v>
      </c>
      <c r="AG470" s="2">
        <v>0</v>
      </c>
      <c r="AH470" s="2">
        <v>0</v>
      </c>
      <c r="AI470" s="2">
        <v>0</v>
      </c>
      <c r="AJ470" s="2">
        <v>0</v>
      </c>
      <c r="AK470" s="10"/>
      <c r="AL470" s="13">
        <v>43728</v>
      </c>
      <c r="AM470" s="2">
        <v>0</v>
      </c>
      <c r="AN470" s="2">
        <v>11000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2">
        <v>0</v>
      </c>
      <c r="AU470" s="2">
        <v>34403.658265999999</v>
      </c>
      <c r="AV470" s="2">
        <v>45403.658265999999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12"/>
      <c r="BD470" s="13">
        <v>43728</v>
      </c>
      <c r="BE470" s="2">
        <v>0</v>
      </c>
      <c r="BF470" s="2">
        <v>0</v>
      </c>
      <c r="BG470" s="2">
        <v>0</v>
      </c>
      <c r="BH470" s="2">
        <v>0</v>
      </c>
      <c r="BI470" s="2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S470" s="2">
        <v>0</v>
      </c>
      <c r="BT470" s="2">
        <v>0</v>
      </c>
      <c r="BU470" s="12"/>
      <c r="BV470" s="13">
        <v>43728</v>
      </c>
      <c r="BW470" s="2">
        <v>24514</v>
      </c>
      <c r="BX470" s="2">
        <v>60500</v>
      </c>
      <c r="BY470" s="2">
        <v>0</v>
      </c>
      <c r="BZ470" s="2">
        <v>0</v>
      </c>
      <c r="CA470" s="2">
        <v>0</v>
      </c>
      <c r="CB470" s="2">
        <v>9091</v>
      </c>
      <c r="CC470" s="2">
        <v>0</v>
      </c>
      <c r="CD470" s="2">
        <v>0</v>
      </c>
      <c r="CE470" s="2">
        <v>0</v>
      </c>
      <c r="CF470" s="2">
        <v>94105</v>
      </c>
      <c r="CG470" s="2">
        <v>0</v>
      </c>
      <c r="CH470" s="2">
        <v>0</v>
      </c>
      <c r="CI470" s="2">
        <v>0</v>
      </c>
      <c r="CJ470" s="2">
        <v>0</v>
      </c>
      <c r="CK470" s="2">
        <v>0</v>
      </c>
      <c r="CL470" s="2">
        <v>0</v>
      </c>
      <c r="CM470" s="12"/>
      <c r="CN470" s="13">
        <v>43728</v>
      </c>
      <c r="CO470" s="2">
        <v>24514</v>
      </c>
      <c r="CP470" s="2">
        <v>69450</v>
      </c>
      <c r="CQ470" s="2">
        <v>0</v>
      </c>
      <c r="CR470" s="2">
        <v>0</v>
      </c>
      <c r="CS470" s="2">
        <v>0</v>
      </c>
      <c r="CT470" s="2">
        <v>0</v>
      </c>
      <c r="CU470" s="2">
        <v>0</v>
      </c>
      <c r="CV470" s="2">
        <v>0</v>
      </c>
      <c r="CW470" s="2">
        <v>0</v>
      </c>
      <c r="CX470" s="2">
        <v>93964</v>
      </c>
      <c r="CY470" s="2">
        <v>0</v>
      </c>
      <c r="CZ470" s="2">
        <v>0</v>
      </c>
      <c r="DA470" s="2">
        <v>0</v>
      </c>
      <c r="DB470" s="2">
        <v>0</v>
      </c>
      <c r="DC470" s="2">
        <v>0</v>
      </c>
      <c r="DD470" s="2">
        <v>0</v>
      </c>
      <c r="DE470" s="12"/>
      <c r="DF470" s="13">
        <f t="shared" si="135"/>
        <v>43728</v>
      </c>
      <c r="DG470" s="2">
        <f t="shared" si="136"/>
        <v>60000</v>
      </c>
      <c r="DH470" s="2">
        <f t="shared" si="137"/>
        <v>154899</v>
      </c>
      <c r="DI470" s="2">
        <f t="shared" si="138"/>
        <v>0</v>
      </c>
      <c r="DJ470" s="2">
        <f t="shared" si="139"/>
        <v>0</v>
      </c>
      <c r="DK470" s="2">
        <f t="shared" si="140"/>
        <v>0</v>
      </c>
      <c r="DL470" s="2">
        <f t="shared" si="141"/>
        <v>20000</v>
      </c>
      <c r="DM470" s="2">
        <f t="shared" si="142"/>
        <v>0</v>
      </c>
      <c r="DN470" s="2">
        <f t="shared" si="143"/>
        <v>0</v>
      </c>
      <c r="DO470" s="2">
        <f t="shared" si="144"/>
        <v>34542.821939000001</v>
      </c>
      <c r="DP470" s="2">
        <f t="shared" si="145"/>
        <v>269441.82193899999</v>
      </c>
      <c r="DQ470" s="2">
        <f t="shared" si="146"/>
        <v>0</v>
      </c>
      <c r="DR470" s="2">
        <f t="shared" si="147"/>
        <v>0</v>
      </c>
      <c r="DS470" s="2">
        <f t="shared" si="148"/>
        <v>0</v>
      </c>
      <c r="DT470" s="2">
        <f t="shared" si="149"/>
        <v>0</v>
      </c>
      <c r="DU470" s="2">
        <f t="shared" si="150"/>
        <v>0</v>
      </c>
      <c r="DV470" s="2">
        <f t="shared" si="151"/>
        <v>0</v>
      </c>
    </row>
    <row r="471" spans="2:126" x14ac:dyDescent="0.3">
      <c r="B471" s="13">
        <v>43729</v>
      </c>
      <c r="C471" s="7">
        <v>9635</v>
      </c>
      <c r="D471" s="7">
        <v>13949</v>
      </c>
      <c r="E471" s="7">
        <v>0</v>
      </c>
      <c r="F471" s="7">
        <v>0</v>
      </c>
      <c r="G471" s="7">
        <v>0</v>
      </c>
      <c r="H471" s="7">
        <v>10909</v>
      </c>
      <c r="I471" s="7">
        <v>0</v>
      </c>
      <c r="J471" s="7">
        <v>0</v>
      </c>
      <c r="K471" s="7">
        <v>0</v>
      </c>
      <c r="L471" s="7">
        <v>34493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12"/>
      <c r="T471" s="13">
        <v>43729</v>
      </c>
      <c r="U471" s="2">
        <v>1337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139.16367299999999</v>
      </c>
      <c r="AD471" s="2">
        <v>1476.163673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10"/>
      <c r="AL471" s="13">
        <v>43729</v>
      </c>
      <c r="AM471" s="2">
        <v>0</v>
      </c>
      <c r="AN471" s="2">
        <v>11000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2">
        <v>0</v>
      </c>
      <c r="AU471" s="2">
        <v>34403.658265999999</v>
      </c>
      <c r="AV471" s="2">
        <v>45403.658265999999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12"/>
      <c r="BD471" s="13">
        <v>43729</v>
      </c>
      <c r="BE471" s="2">
        <v>0</v>
      </c>
      <c r="BF471" s="2">
        <v>0</v>
      </c>
      <c r="BG471" s="2">
        <v>0</v>
      </c>
      <c r="BH471" s="2">
        <v>0</v>
      </c>
      <c r="BI471" s="2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S471" s="2">
        <v>0</v>
      </c>
      <c r="BT471" s="2">
        <v>0</v>
      </c>
      <c r="BU471" s="12"/>
      <c r="BV471" s="13">
        <v>43729</v>
      </c>
      <c r="BW471" s="2">
        <v>24514</v>
      </c>
      <c r="BX471" s="2">
        <v>60500</v>
      </c>
      <c r="BY471" s="2">
        <v>0</v>
      </c>
      <c r="BZ471" s="2">
        <v>0</v>
      </c>
      <c r="CA471" s="2">
        <v>0</v>
      </c>
      <c r="CB471" s="2">
        <v>9091</v>
      </c>
      <c r="CC471" s="2">
        <v>0</v>
      </c>
      <c r="CD471" s="2">
        <v>0</v>
      </c>
      <c r="CE471" s="2">
        <v>0</v>
      </c>
      <c r="CF471" s="2">
        <v>94105</v>
      </c>
      <c r="CG471" s="2">
        <v>0</v>
      </c>
      <c r="CH471" s="2">
        <v>0</v>
      </c>
      <c r="CI471" s="2">
        <v>0</v>
      </c>
      <c r="CJ471" s="2">
        <v>0</v>
      </c>
      <c r="CK471" s="2">
        <v>0</v>
      </c>
      <c r="CL471" s="2">
        <v>0</v>
      </c>
      <c r="CM471" s="12"/>
      <c r="CN471" s="13">
        <v>43729</v>
      </c>
      <c r="CO471" s="2">
        <v>24514</v>
      </c>
      <c r="CP471" s="2">
        <v>69450</v>
      </c>
      <c r="CQ471" s="2">
        <v>0</v>
      </c>
      <c r="CR471" s="2">
        <v>0</v>
      </c>
      <c r="CS471" s="2">
        <v>0</v>
      </c>
      <c r="CT471" s="2">
        <v>0</v>
      </c>
      <c r="CU471" s="2">
        <v>0</v>
      </c>
      <c r="CV471" s="2">
        <v>0</v>
      </c>
      <c r="CW471" s="2">
        <v>0</v>
      </c>
      <c r="CX471" s="2">
        <v>93964</v>
      </c>
      <c r="CY471" s="2">
        <v>0</v>
      </c>
      <c r="CZ471" s="2">
        <v>0</v>
      </c>
      <c r="DA471" s="2">
        <v>0</v>
      </c>
      <c r="DB471" s="2">
        <v>0</v>
      </c>
      <c r="DC471" s="2">
        <v>0</v>
      </c>
      <c r="DD471" s="2">
        <v>0</v>
      </c>
      <c r="DE471" s="12"/>
      <c r="DF471" s="13">
        <f t="shared" si="135"/>
        <v>43729</v>
      </c>
      <c r="DG471" s="2">
        <f t="shared" si="136"/>
        <v>60000</v>
      </c>
      <c r="DH471" s="2">
        <f t="shared" si="137"/>
        <v>154899</v>
      </c>
      <c r="DI471" s="2">
        <f t="shared" si="138"/>
        <v>0</v>
      </c>
      <c r="DJ471" s="2">
        <f t="shared" si="139"/>
        <v>0</v>
      </c>
      <c r="DK471" s="2">
        <f t="shared" si="140"/>
        <v>0</v>
      </c>
      <c r="DL471" s="2">
        <f t="shared" si="141"/>
        <v>20000</v>
      </c>
      <c r="DM471" s="2">
        <f t="shared" si="142"/>
        <v>0</v>
      </c>
      <c r="DN471" s="2">
        <f t="shared" si="143"/>
        <v>0</v>
      </c>
      <c r="DO471" s="2">
        <f t="shared" si="144"/>
        <v>34542.821939000001</v>
      </c>
      <c r="DP471" s="2">
        <f t="shared" si="145"/>
        <v>269441.82193899999</v>
      </c>
      <c r="DQ471" s="2">
        <f t="shared" si="146"/>
        <v>0</v>
      </c>
      <c r="DR471" s="2">
        <f t="shared" si="147"/>
        <v>0</v>
      </c>
      <c r="DS471" s="2">
        <f t="shared" si="148"/>
        <v>0</v>
      </c>
      <c r="DT471" s="2">
        <f t="shared" si="149"/>
        <v>0</v>
      </c>
      <c r="DU471" s="2">
        <f t="shared" si="150"/>
        <v>0</v>
      </c>
      <c r="DV471" s="2">
        <f t="shared" si="151"/>
        <v>0</v>
      </c>
    </row>
    <row r="472" spans="2:126" x14ac:dyDescent="0.3">
      <c r="B472" s="13">
        <v>43730</v>
      </c>
      <c r="C472" s="7">
        <v>9635</v>
      </c>
      <c r="D472" s="7">
        <v>13949</v>
      </c>
      <c r="E472" s="7">
        <v>0</v>
      </c>
      <c r="F472" s="7">
        <v>0</v>
      </c>
      <c r="G472" s="7">
        <v>0</v>
      </c>
      <c r="H472" s="7">
        <v>10909</v>
      </c>
      <c r="I472" s="7">
        <v>0</v>
      </c>
      <c r="J472" s="7">
        <v>0</v>
      </c>
      <c r="K472" s="7">
        <v>0</v>
      </c>
      <c r="L472" s="7">
        <v>34493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12"/>
      <c r="T472" s="13">
        <v>43730</v>
      </c>
      <c r="U472" s="2">
        <v>1337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139.16367299999999</v>
      </c>
      <c r="AD472" s="2">
        <v>1476.163673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10"/>
      <c r="AL472" s="13">
        <v>43730</v>
      </c>
      <c r="AM472" s="2">
        <v>0</v>
      </c>
      <c r="AN472" s="2">
        <v>11000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T472" s="2">
        <v>0</v>
      </c>
      <c r="AU472" s="2">
        <v>34403.658265999999</v>
      </c>
      <c r="AV472" s="2">
        <v>45403.658265999999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12"/>
      <c r="BD472" s="13">
        <v>43730</v>
      </c>
      <c r="BE472" s="2">
        <v>0</v>
      </c>
      <c r="BF472" s="2">
        <v>0</v>
      </c>
      <c r="BG472" s="2">
        <v>0</v>
      </c>
      <c r="BH472" s="2">
        <v>0</v>
      </c>
      <c r="BI472" s="2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S472" s="2">
        <v>0</v>
      </c>
      <c r="BT472" s="2">
        <v>0</v>
      </c>
      <c r="BU472" s="12"/>
      <c r="BV472" s="13">
        <v>43730</v>
      </c>
      <c r="BW472" s="2">
        <v>24514</v>
      </c>
      <c r="BX472" s="2">
        <v>60500</v>
      </c>
      <c r="BY472" s="2">
        <v>0</v>
      </c>
      <c r="BZ472" s="2">
        <v>0</v>
      </c>
      <c r="CA472" s="2">
        <v>0</v>
      </c>
      <c r="CB472" s="2">
        <v>9091</v>
      </c>
      <c r="CC472" s="2">
        <v>0</v>
      </c>
      <c r="CD472" s="2">
        <v>0</v>
      </c>
      <c r="CE472" s="2">
        <v>0</v>
      </c>
      <c r="CF472" s="2">
        <v>94105</v>
      </c>
      <c r="CG472" s="2">
        <v>0</v>
      </c>
      <c r="CH472" s="2">
        <v>0</v>
      </c>
      <c r="CI472" s="2">
        <v>0</v>
      </c>
      <c r="CJ472" s="2">
        <v>0</v>
      </c>
      <c r="CK472" s="2">
        <v>0</v>
      </c>
      <c r="CL472" s="2">
        <v>0</v>
      </c>
      <c r="CM472" s="12"/>
      <c r="CN472" s="13">
        <v>43730</v>
      </c>
      <c r="CO472" s="2">
        <v>24514</v>
      </c>
      <c r="CP472" s="2">
        <v>69450</v>
      </c>
      <c r="CQ472" s="2">
        <v>0</v>
      </c>
      <c r="CR472" s="2">
        <v>0</v>
      </c>
      <c r="CS472" s="2">
        <v>0</v>
      </c>
      <c r="CT472" s="2">
        <v>0</v>
      </c>
      <c r="CU472" s="2">
        <v>0</v>
      </c>
      <c r="CV472" s="2">
        <v>0</v>
      </c>
      <c r="CW472" s="2">
        <v>0</v>
      </c>
      <c r="CX472" s="2">
        <v>93964</v>
      </c>
      <c r="CY472" s="2">
        <v>0</v>
      </c>
      <c r="CZ472" s="2">
        <v>0</v>
      </c>
      <c r="DA472" s="2">
        <v>0</v>
      </c>
      <c r="DB472" s="2">
        <v>0</v>
      </c>
      <c r="DC472" s="2">
        <v>0</v>
      </c>
      <c r="DD472" s="2">
        <v>0</v>
      </c>
      <c r="DE472" s="12"/>
      <c r="DF472" s="13">
        <f t="shared" si="135"/>
        <v>43730</v>
      </c>
      <c r="DG472" s="2">
        <f t="shared" si="136"/>
        <v>60000</v>
      </c>
      <c r="DH472" s="2">
        <f t="shared" si="137"/>
        <v>154899</v>
      </c>
      <c r="DI472" s="2">
        <f t="shared" si="138"/>
        <v>0</v>
      </c>
      <c r="DJ472" s="2">
        <f t="shared" si="139"/>
        <v>0</v>
      </c>
      <c r="DK472" s="2">
        <f t="shared" si="140"/>
        <v>0</v>
      </c>
      <c r="DL472" s="2">
        <f t="shared" si="141"/>
        <v>20000</v>
      </c>
      <c r="DM472" s="2">
        <f t="shared" si="142"/>
        <v>0</v>
      </c>
      <c r="DN472" s="2">
        <f t="shared" si="143"/>
        <v>0</v>
      </c>
      <c r="DO472" s="2">
        <f t="shared" si="144"/>
        <v>34542.821939000001</v>
      </c>
      <c r="DP472" s="2">
        <f t="shared" si="145"/>
        <v>269441.82193899999</v>
      </c>
      <c r="DQ472" s="2">
        <f t="shared" si="146"/>
        <v>0</v>
      </c>
      <c r="DR472" s="2">
        <f t="shared" si="147"/>
        <v>0</v>
      </c>
      <c r="DS472" s="2">
        <f t="shared" si="148"/>
        <v>0</v>
      </c>
      <c r="DT472" s="2">
        <f t="shared" si="149"/>
        <v>0</v>
      </c>
      <c r="DU472" s="2">
        <f t="shared" si="150"/>
        <v>0</v>
      </c>
      <c r="DV472" s="2">
        <f t="shared" si="151"/>
        <v>0</v>
      </c>
    </row>
    <row r="473" spans="2:126" x14ac:dyDescent="0.3">
      <c r="B473" s="13">
        <v>43731</v>
      </c>
      <c r="C473" s="7">
        <v>9635</v>
      </c>
      <c r="D473" s="7">
        <v>13949</v>
      </c>
      <c r="E473" s="7">
        <v>0</v>
      </c>
      <c r="F473" s="7">
        <v>0</v>
      </c>
      <c r="G473" s="7">
        <v>0</v>
      </c>
      <c r="H473" s="7">
        <v>10909</v>
      </c>
      <c r="I473" s="7">
        <v>0</v>
      </c>
      <c r="J473" s="7">
        <v>0</v>
      </c>
      <c r="K473" s="7">
        <v>0</v>
      </c>
      <c r="L473" s="7">
        <v>34493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12"/>
      <c r="T473" s="13">
        <v>43731</v>
      </c>
      <c r="U473" s="2">
        <v>1337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139.16367299999999</v>
      </c>
      <c r="AD473" s="2">
        <v>1476.163673</v>
      </c>
      <c r="AE473" s="2">
        <v>0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10"/>
      <c r="AL473" s="13">
        <v>43731</v>
      </c>
      <c r="AM473" s="2">
        <v>0</v>
      </c>
      <c r="AN473" s="2">
        <v>11000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2">
        <v>0</v>
      </c>
      <c r="AU473" s="2">
        <v>34403.658265999999</v>
      </c>
      <c r="AV473" s="2">
        <v>45403.658265999999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12"/>
      <c r="BD473" s="13">
        <v>43731</v>
      </c>
      <c r="BE473" s="2">
        <v>0</v>
      </c>
      <c r="BF473" s="2">
        <v>0</v>
      </c>
      <c r="BG473" s="2">
        <v>0</v>
      </c>
      <c r="BH473" s="2">
        <v>0</v>
      </c>
      <c r="BI473" s="2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S473" s="2">
        <v>0</v>
      </c>
      <c r="BT473" s="2">
        <v>0</v>
      </c>
      <c r="BU473" s="12"/>
      <c r="BV473" s="13">
        <v>43731</v>
      </c>
      <c r="BW473" s="2">
        <v>24514</v>
      </c>
      <c r="BX473" s="2">
        <v>60500</v>
      </c>
      <c r="BY473" s="2">
        <v>0</v>
      </c>
      <c r="BZ473" s="2">
        <v>0</v>
      </c>
      <c r="CA473" s="2">
        <v>0</v>
      </c>
      <c r="CB473" s="2">
        <v>9091</v>
      </c>
      <c r="CC473" s="2">
        <v>0</v>
      </c>
      <c r="CD473" s="2">
        <v>0</v>
      </c>
      <c r="CE473" s="2">
        <v>0</v>
      </c>
      <c r="CF473" s="2">
        <v>94105</v>
      </c>
      <c r="CG473" s="2">
        <v>0</v>
      </c>
      <c r="CH473" s="2">
        <v>0</v>
      </c>
      <c r="CI473" s="2">
        <v>0</v>
      </c>
      <c r="CJ473" s="2">
        <v>0</v>
      </c>
      <c r="CK473" s="2">
        <v>0</v>
      </c>
      <c r="CL473" s="2">
        <v>0</v>
      </c>
      <c r="CM473" s="12"/>
      <c r="CN473" s="13">
        <v>43731</v>
      </c>
      <c r="CO473" s="2">
        <v>24514</v>
      </c>
      <c r="CP473" s="2">
        <v>69200</v>
      </c>
      <c r="CQ473" s="2">
        <v>0</v>
      </c>
      <c r="CR473" s="2">
        <v>0</v>
      </c>
      <c r="CS473" s="2">
        <v>0</v>
      </c>
      <c r="CT473" s="2">
        <v>0</v>
      </c>
      <c r="CU473" s="2">
        <v>0</v>
      </c>
      <c r="CV473" s="2">
        <v>0</v>
      </c>
      <c r="CW473" s="2">
        <v>0</v>
      </c>
      <c r="CX473" s="2">
        <v>93714</v>
      </c>
      <c r="CY473" s="2">
        <v>0</v>
      </c>
      <c r="CZ473" s="2">
        <v>0</v>
      </c>
      <c r="DA473" s="2">
        <v>0</v>
      </c>
      <c r="DB473" s="2">
        <v>0</v>
      </c>
      <c r="DC473" s="2">
        <v>0</v>
      </c>
      <c r="DD473" s="2">
        <v>0</v>
      </c>
      <c r="DE473" s="12"/>
      <c r="DF473" s="13">
        <f t="shared" si="135"/>
        <v>43731</v>
      </c>
      <c r="DG473" s="2">
        <f t="shared" si="136"/>
        <v>60000</v>
      </c>
      <c r="DH473" s="2">
        <f t="shared" si="137"/>
        <v>154649</v>
      </c>
      <c r="DI473" s="2">
        <f t="shared" si="138"/>
        <v>0</v>
      </c>
      <c r="DJ473" s="2">
        <f t="shared" si="139"/>
        <v>0</v>
      </c>
      <c r="DK473" s="2">
        <f t="shared" si="140"/>
        <v>0</v>
      </c>
      <c r="DL473" s="2">
        <f t="shared" si="141"/>
        <v>20000</v>
      </c>
      <c r="DM473" s="2">
        <f t="shared" si="142"/>
        <v>0</v>
      </c>
      <c r="DN473" s="2">
        <f t="shared" si="143"/>
        <v>0</v>
      </c>
      <c r="DO473" s="2">
        <f t="shared" si="144"/>
        <v>34542.821939000001</v>
      </c>
      <c r="DP473" s="2">
        <f t="shared" si="145"/>
        <v>269191.82193899999</v>
      </c>
      <c r="DQ473" s="2">
        <f t="shared" si="146"/>
        <v>0</v>
      </c>
      <c r="DR473" s="2">
        <f t="shared" si="147"/>
        <v>0</v>
      </c>
      <c r="DS473" s="2">
        <f t="shared" si="148"/>
        <v>0</v>
      </c>
      <c r="DT473" s="2">
        <f t="shared" si="149"/>
        <v>0</v>
      </c>
      <c r="DU473" s="2">
        <f t="shared" si="150"/>
        <v>0</v>
      </c>
      <c r="DV473" s="2">
        <f t="shared" si="151"/>
        <v>0</v>
      </c>
    </row>
    <row r="474" spans="2:126" x14ac:dyDescent="0.3">
      <c r="B474" s="13">
        <v>43732</v>
      </c>
      <c r="C474" s="7">
        <v>9635</v>
      </c>
      <c r="D474" s="7">
        <v>13949</v>
      </c>
      <c r="E474" s="7">
        <v>0</v>
      </c>
      <c r="F474" s="7">
        <v>0</v>
      </c>
      <c r="G474" s="7">
        <v>0</v>
      </c>
      <c r="H474" s="7">
        <v>10909</v>
      </c>
      <c r="I474" s="7">
        <v>0</v>
      </c>
      <c r="J474" s="7">
        <v>0</v>
      </c>
      <c r="K474" s="7">
        <v>0</v>
      </c>
      <c r="L474" s="7">
        <v>34493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12"/>
      <c r="T474" s="13">
        <v>43732</v>
      </c>
      <c r="U474" s="2">
        <v>1337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139.16367299999999</v>
      </c>
      <c r="AD474" s="2">
        <v>1476.163673</v>
      </c>
      <c r="AE474" s="2">
        <v>0</v>
      </c>
      <c r="AF474" s="2">
        <v>0</v>
      </c>
      <c r="AG474" s="2">
        <v>0</v>
      </c>
      <c r="AH474" s="2">
        <v>0</v>
      </c>
      <c r="AI474" s="2">
        <v>0</v>
      </c>
      <c r="AJ474" s="2">
        <v>0</v>
      </c>
      <c r="AK474" s="10"/>
      <c r="AL474" s="13">
        <v>43732</v>
      </c>
      <c r="AM474" s="2">
        <v>0</v>
      </c>
      <c r="AN474" s="2">
        <v>11000</v>
      </c>
      <c r="AO474" s="2">
        <v>0</v>
      </c>
      <c r="AP474" s="2">
        <v>0</v>
      </c>
      <c r="AQ474" s="2">
        <v>0</v>
      </c>
      <c r="AR474" s="2">
        <v>0</v>
      </c>
      <c r="AS474" s="2">
        <v>0</v>
      </c>
      <c r="AT474" s="2">
        <v>0</v>
      </c>
      <c r="AU474" s="2">
        <v>34403.658265999999</v>
      </c>
      <c r="AV474" s="2">
        <v>45403.658265999999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12"/>
      <c r="BD474" s="13">
        <v>43732</v>
      </c>
      <c r="BE474" s="2">
        <v>0</v>
      </c>
      <c r="BF474" s="2">
        <v>0</v>
      </c>
      <c r="BG474" s="2">
        <v>0</v>
      </c>
      <c r="BH474" s="2">
        <v>0</v>
      </c>
      <c r="BI474" s="2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S474" s="2">
        <v>0</v>
      </c>
      <c r="BT474" s="2">
        <v>0</v>
      </c>
      <c r="BU474" s="12"/>
      <c r="BV474" s="13">
        <v>43732</v>
      </c>
      <c r="BW474" s="2">
        <v>24514</v>
      </c>
      <c r="BX474" s="2">
        <v>60500</v>
      </c>
      <c r="BY474" s="2">
        <v>0</v>
      </c>
      <c r="BZ474" s="2">
        <v>0</v>
      </c>
      <c r="CA474" s="2">
        <v>0</v>
      </c>
      <c r="CB474" s="2">
        <v>9091</v>
      </c>
      <c r="CC474" s="2">
        <v>0</v>
      </c>
      <c r="CD474" s="2">
        <v>0</v>
      </c>
      <c r="CE474" s="2">
        <v>0</v>
      </c>
      <c r="CF474" s="2">
        <v>94105</v>
      </c>
      <c r="CG474" s="2">
        <v>0</v>
      </c>
      <c r="CH474" s="2">
        <v>0</v>
      </c>
      <c r="CI474" s="2">
        <v>0</v>
      </c>
      <c r="CJ474" s="2">
        <v>0</v>
      </c>
      <c r="CK474" s="2">
        <v>0</v>
      </c>
      <c r="CL474" s="2">
        <v>0</v>
      </c>
      <c r="CM474" s="12"/>
      <c r="CN474" s="13">
        <v>43732</v>
      </c>
      <c r="CO474" s="2">
        <v>24514</v>
      </c>
      <c r="CP474" s="2">
        <v>68950</v>
      </c>
      <c r="CQ474" s="2">
        <v>0</v>
      </c>
      <c r="CR474" s="2">
        <v>0</v>
      </c>
      <c r="CS474" s="2">
        <v>0</v>
      </c>
      <c r="CT474" s="2">
        <v>0</v>
      </c>
      <c r="CU474" s="2">
        <v>0</v>
      </c>
      <c r="CV474" s="2">
        <v>0</v>
      </c>
      <c r="CW474" s="2">
        <v>0</v>
      </c>
      <c r="CX474" s="2">
        <v>93464</v>
      </c>
      <c r="CY474" s="2">
        <v>0</v>
      </c>
      <c r="CZ474" s="2">
        <v>0</v>
      </c>
      <c r="DA474" s="2">
        <v>0</v>
      </c>
      <c r="DB474" s="2">
        <v>0</v>
      </c>
      <c r="DC474" s="2">
        <v>0</v>
      </c>
      <c r="DD474" s="2">
        <v>0</v>
      </c>
      <c r="DE474" s="12"/>
      <c r="DF474" s="13">
        <f t="shared" si="135"/>
        <v>43732</v>
      </c>
      <c r="DG474" s="2">
        <f t="shared" si="136"/>
        <v>60000</v>
      </c>
      <c r="DH474" s="2">
        <f t="shared" si="137"/>
        <v>154399</v>
      </c>
      <c r="DI474" s="2">
        <f t="shared" si="138"/>
        <v>0</v>
      </c>
      <c r="DJ474" s="2">
        <f t="shared" si="139"/>
        <v>0</v>
      </c>
      <c r="DK474" s="2">
        <f t="shared" si="140"/>
        <v>0</v>
      </c>
      <c r="DL474" s="2">
        <f t="shared" si="141"/>
        <v>20000</v>
      </c>
      <c r="DM474" s="2">
        <f t="shared" si="142"/>
        <v>0</v>
      </c>
      <c r="DN474" s="2">
        <f t="shared" si="143"/>
        <v>0</v>
      </c>
      <c r="DO474" s="2">
        <f t="shared" si="144"/>
        <v>34542.821939000001</v>
      </c>
      <c r="DP474" s="2">
        <f t="shared" si="145"/>
        <v>268941.82193899999</v>
      </c>
      <c r="DQ474" s="2">
        <f t="shared" si="146"/>
        <v>0</v>
      </c>
      <c r="DR474" s="2">
        <f t="shared" si="147"/>
        <v>0</v>
      </c>
      <c r="DS474" s="2">
        <f t="shared" si="148"/>
        <v>0</v>
      </c>
      <c r="DT474" s="2">
        <f t="shared" si="149"/>
        <v>0</v>
      </c>
      <c r="DU474" s="2">
        <f t="shared" si="150"/>
        <v>0</v>
      </c>
      <c r="DV474" s="2">
        <f t="shared" si="151"/>
        <v>0</v>
      </c>
    </row>
    <row r="475" spans="2:126" x14ac:dyDescent="0.3">
      <c r="B475" s="13">
        <v>43733</v>
      </c>
      <c r="C475" s="7">
        <v>9635</v>
      </c>
      <c r="D475" s="7">
        <v>13949</v>
      </c>
      <c r="E475" s="7">
        <v>0</v>
      </c>
      <c r="F475" s="7">
        <v>0</v>
      </c>
      <c r="G475" s="7">
        <v>0</v>
      </c>
      <c r="H475" s="7">
        <v>10909</v>
      </c>
      <c r="I475" s="7">
        <v>0</v>
      </c>
      <c r="J475" s="7">
        <v>0</v>
      </c>
      <c r="K475" s="7">
        <v>0</v>
      </c>
      <c r="L475" s="7">
        <v>34493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12"/>
      <c r="T475" s="13">
        <v>43733</v>
      </c>
      <c r="U475" s="2">
        <v>1337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139.16367299999999</v>
      </c>
      <c r="AD475" s="2">
        <v>1476.163673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0</v>
      </c>
      <c r="AK475" s="10"/>
      <c r="AL475" s="13">
        <v>43733</v>
      </c>
      <c r="AM475" s="2">
        <v>0</v>
      </c>
      <c r="AN475" s="2">
        <v>11000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2">
        <v>0</v>
      </c>
      <c r="AU475" s="2">
        <v>34403.658265999999</v>
      </c>
      <c r="AV475" s="2">
        <v>45403.658265999999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12"/>
      <c r="BD475" s="13">
        <v>43733</v>
      </c>
      <c r="BE475" s="2">
        <v>0</v>
      </c>
      <c r="BF475" s="2">
        <v>0</v>
      </c>
      <c r="BG475" s="2">
        <v>0</v>
      </c>
      <c r="BH475" s="2">
        <v>0</v>
      </c>
      <c r="BI475" s="2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S475" s="2">
        <v>0</v>
      </c>
      <c r="BT475" s="2">
        <v>0</v>
      </c>
      <c r="BU475" s="12"/>
      <c r="BV475" s="13">
        <v>43733</v>
      </c>
      <c r="BW475" s="2">
        <v>24514</v>
      </c>
      <c r="BX475" s="2">
        <v>60500</v>
      </c>
      <c r="BY475" s="2">
        <v>0</v>
      </c>
      <c r="BZ475" s="2">
        <v>0</v>
      </c>
      <c r="CA475" s="2">
        <v>0</v>
      </c>
      <c r="CB475" s="2">
        <v>9091</v>
      </c>
      <c r="CC475" s="2">
        <v>0</v>
      </c>
      <c r="CD475" s="2">
        <v>0</v>
      </c>
      <c r="CE475" s="2">
        <v>0</v>
      </c>
      <c r="CF475" s="2">
        <v>94105</v>
      </c>
      <c r="CG475" s="2">
        <v>0</v>
      </c>
      <c r="CH475" s="2">
        <v>0</v>
      </c>
      <c r="CI475" s="2">
        <v>0</v>
      </c>
      <c r="CJ475" s="2">
        <v>0</v>
      </c>
      <c r="CK475" s="2">
        <v>0</v>
      </c>
      <c r="CL475" s="2">
        <v>0</v>
      </c>
      <c r="CM475" s="12"/>
      <c r="CN475" s="13">
        <v>43733</v>
      </c>
      <c r="CO475" s="2">
        <v>24514</v>
      </c>
      <c r="CP475" s="2">
        <v>70450</v>
      </c>
      <c r="CQ475" s="2">
        <v>0</v>
      </c>
      <c r="CR475" s="2">
        <v>0</v>
      </c>
      <c r="CS475" s="2">
        <v>0</v>
      </c>
      <c r="CT475" s="2">
        <v>0</v>
      </c>
      <c r="CU475" s="2">
        <v>0</v>
      </c>
      <c r="CV475" s="2">
        <v>0</v>
      </c>
      <c r="CW475" s="2">
        <v>0</v>
      </c>
      <c r="CX475" s="2">
        <v>94964</v>
      </c>
      <c r="CY475" s="2">
        <v>0</v>
      </c>
      <c r="CZ475" s="2">
        <v>0</v>
      </c>
      <c r="DA475" s="2">
        <v>0</v>
      </c>
      <c r="DB475" s="2">
        <v>0</v>
      </c>
      <c r="DC475" s="2">
        <v>0</v>
      </c>
      <c r="DD475" s="2">
        <v>0</v>
      </c>
      <c r="DE475" s="12"/>
      <c r="DF475" s="13">
        <f t="shared" si="135"/>
        <v>43733</v>
      </c>
      <c r="DG475" s="2">
        <f t="shared" si="136"/>
        <v>60000</v>
      </c>
      <c r="DH475" s="2">
        <f t="shared" si="137"/>
        <v>155899</v>
      </c>
      <c r="DI475" s="2">
        <f t="shared" si="138"/>
        <v>0</v>
      </c>
      <c r="DJ475" s="2">
        <f t="shared" si="139"/>
        <v>0</v>
      </c>
      <c r="DK475" s="2">
        <f t="shared" si="140"/>
        <v>0</v>
      </c>
      <c r="DL475" s="2">
        <f t="shared" si="141"/>
        <v>20000</v>
      </c>
      <c r="DM475" s="2">
        <f t="shared" si="142"/>
        <v>0</v>
      </c>
      <c r="DN475" s="2">
        <f t="shared" si="143"/>
        <v>0</v>
      </c>
      <c r="DO475" s="2">
        <f t="shared" si="144"/>
        <v>34542.821939000001</v>
      </c>
      <c r="DP475" s="2">
        <f t="shared" si="145"/>
        <v>270441.82193899999</v>
      </c>
      <c r="DQ475" s="2">
        <f t="shared" si="146"/>
        <v>0</v>
      </c>
      <c r="DR475" s="2">
        <f t="shared" si="147"/>
        <v>0</v>
      </c>
      <c r="DS475" s="2">
        <f t="shared" si="148"/>
        <v>0</v>
      </c>
      <c r="DT475" s="2">
        <f t="shared" si="149"/>
        <v>0</v>
      </c>
      <c r="DU475" s="2">
        <f t="shared" si="150"/>
        <v>0</v>
      </c>
      <c r="DV475" s="2">
        <f t="shared" si="151"/>
        <v>0</v>
      </c>
    </row>
    <row r="476" spans="2:126" x14ac:dyDescent="0.3">
      <c r="B476" s="13">
        <v>43734</v>
      </c>
      <c r="C476" s="7">
        <v>9635</v>
      </c>
      <c r="D476" s="7">
        <v>13948</v>
      </c>
      <c r="E476" s="7">
        <v>0</v>
      </c>
      <c r="F476" s="7">
        <v>0</v>
      </c>
      <c r="G476" s="7">
        <v>0</v>
      </c>
      <c r="H476" s="7">
        <v>10909</v>
      </c>
      <c r="I476" s="7">
        <v>0</v>
      </c>
      <c r="J476" s="7">
        <v>0</v>
      </c>
      <c r="K476" s="7">
        <v>0</v>
      </c>
      <c r="L476" s="7">
        <v>34492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12"/>
      <c r="T476" s="13">
        <v>43734</v>
      </c>
      <c r="U476" s="2">
        <v>1337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139.16367299999999</v>
      </c>
      <c r="AD476" s="2">
        <v>1476.163673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10"/>
      <c r="AL476" s="13">
        <v>43734</v>
      </c>
      <c r="AM476" s="2">
        <v>0</v>
      </c>
      <c r="AN476" s="2">
        <v>11000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2">
        <v>0</v>
      </c>
      <c r="AU476" s="2">
        <v>34403.658265999999</v>
      </c>
      <c r="AV476" s="2">
        <v>45403.658265999999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12"/>
      <c r="BD476" s="13">
        <v>43734</v>
      </c>
      <c r="BE476" s="2">
        <v>0</v>
      </c>
      <c r="BF476" s="2">
        <v>0</v>
      </c>
      <c r="BG476" s="2">
        <v>0</v>
      </c>
      <c r="BH476" s="2">
        <v>0</v>
      </c>
      <c r="BI476" s="2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S476" s="2">
        <v>0</v>
      </c>
      <c r="BT476" s="2">
        <v>0</v>
      </c>
      <c r="BU476" s="12"/>
      <c r="BV476" s="13">
        <v>43734</v>
      </c>
      <c r="BW476" s="2">
        <v>24514</v>
      </c>
      <c r="BX476" s="2">
        <v>67000</v>
      </c>
      <c r="BY476" s="2">
        <v>0</v>
      </c>
      <c r="BZ476" s="2">
        <v>0</v>
      </c>
      <c r="CA476" s="2">
        <v>0</v>
      </c>
      <c r="CB476" s="2">
        <v>9091</v>
      </c>
      <c r="CC476" s="2">
        <v>0</v>
      </c>
      <c r="CD476" s="2">
        <v>0</v>
      </c>
      <c r="CE476" s="2">
        <v>0</v>
      </c>
      <c r="CF476" s="2">
        <v>100605</v>
      </c>
      <c r="CG476" s="2">
        <v>0</v>
      </c>
      <c r="CH476" s="2">
        <v>0</v>
      </c>
      <c r="CI476" s="2">
        <v>0</v>
      </c>
      <c r="CJ476" s="2">
        <v>0</v>
      </c>
      <c r="CK476" s="2">
        <v>0</v>
      </c>
      <c r="CL476" s="2">
        <v>0</v>
      </c>
      <c r="CM476" s="12"/>
      <c r="CN476" s="13">
        <v>43734</v>
      </c>
      <c r="CO476" s="2">
        <v>24514</v>
      </c>
      <c r="CP476" s="2">
        <v>72450</v>
      </c>
      <c r="CQ476" s="2">
        <v>0</v>
      </c>
      <c r="CR476" s="2">
        <v>0</v>
      </c>
      <c r="CS476" s="2">
        <v>0</v>
      </c>
      <c r="CT476" s="2">
        <v>0</v>
      </c>
      <c r="CU476" s="2">
        <v>0</v>
      </c>
      <c r="CV476" s="2">
        <v>0</v>
      </c>
      <c r="CW476" s="2">
        <v>0</v>
      </c>
      <c r="CX476" s="2">
        <v>96964</v>
      </c>
      <c r="CY476" s="2">
        <v>0</v>
      </c>
      <c r="CZ476" s="2">
        <v>0</v>
      </c>
      <c r="DA476" s="2">
        <v>0</v>
      </c>
      <c r="DB476" s="2">
        <v>0</v>
      </c>
      <c r="DC476" s="2">
        <v>0</v>
      </c>
      <c r="DD476" s="2">
        <v>0</v>
      </c>
      <c r="DE476" s="12"/>
      <c r="DF476" s="13">
        <f t="shared" si="135"/>
        <v>43734</v>
      </c>
      <c r="DG476" s="2">
        <f t="shared" si="136"/>
        <v>60000</v>
      </c>
      <c r="DH476" s="2">
        <f t="shared" si="137"/>
        <v>164398</v>
      </c>
      <c r="DI476" s="2">
        <f t="shared" si="138"/>
        <v>0</v>
      </c>
      <c r="DJ476" s="2">
        <f t="shared" si="139"/>
        <v>0</v>
      </c>
      <c r="DK476" s="2">
        <f t="shared" si="140"/>
        <v>0</v>
      </c>
      <c r="DL476" s="2">
        <f t="shared" si="141"/>
        <v>20000</v>
      </c>
      <c r="DM476" s="2">
        <f t="shared" si="142"/>
        <v>0</v>
      </c>
      <c r="DN476" s="2">
        <f t="shared" si="143"/>
        <v>0</v>
      </c>
      <c r="DO476" s="2">
        <f t="shared" si="144"/>
        <v>34542.821939000001</v>
      </c>
      <c r="DP476" s="2">
        <f t="shared" si="145"/>
        <v>278940.82193899999</v>
      </c>
      <c r="DQ476" s="2">
        <f t="shared" si="146"/>
        <v>0</v>
      </c>
      <c r="DR476" s="2">
        <f t="shared" si="147"/>
        <v>0</v>
      </c>
      <c r="DS476" s="2">
        <f t="shared" si="148"/>
        <v>0</v>
      </c>
      <c r="DT476" s="2">
        <f t="shared" si="149"/>
        <v>0</v>
      </c>
      <c r="DU476" s="2">
        <f t="shared" si="150"/>
        <v>0</v>
      </c>
      <c r="DV476" s="2">
        <f t="shared" si="151"/>
        <v>0</v>
      </c>
    </row>
    <row r="477" spans="2:126" x14ac:dyDescent="0.3">
      <c r="B477" s="13">
        <v>43735</v>
      </c>
      <c r="C477" s="7">
        <v>9635</v>
      </c>
      <c r="D477" s="7">
        <v>13948</v>
      </c>
      <c r="E477" s="7">
        <v>0</v>
      </c>
      <c r="F477" s="7">
        <v>0</v>
      </c>
      <c r="G477" s="7">
        <v>0</v>
      </c>
      <c r="H477" s="7">
        <v>10909</v>
      </c>
      <c r="I477" s="7">
        <v>0</v>
      </c>
      <c r="J477" s="7">
        <v>0</v>
      </c>
      <c r="K477" s="7">
        <v>0</v>
      </c>
      <c r="L477" s="7">
        <v>34492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12"/>
      <c r="T477" s="13">
        <v>43735</v>
      </c>
      <c r="U477" s="2">
        <v>1337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139.16367299999999</v>
      </c>
      <c r="AD477" s="2">
        <v>1476.163673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10"/>
      <c r="AL477" s="13">
        <v>43735</v>
      </c>
      <c r="AM477" s="2">
        <v>0</v>
      </c>
      <c r="AN477" s="2">
        <v>11000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2">
        <v>0</v>
      </c>
      <c r="AU477" s="2">
        <v>34403.658265999999</v>
      </c>
      <c r="AV477" s="2">
        <v>45403.658265999999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12"/>
      <c r="BD477" s="13">
        <v>43735</v>
      </c>
      <c r="BE477" s="2">
        <v>0</v>
      </c>
      <c r="BF477" s="2">
        <v>0</v>
      </c>
      <c r="BG477" s="2">
        <v>0</v>
      </c>
      <c r="BH477" s="2">
        <v>0</v>
      </c>
      <c r="BI477" s="2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0</v>
      </c>
      <c r="BS477" s="2">
        <v>0</v>
      </c>
      <c r="BT477" s="2">
        <v>0</v>
      </c>
      <c r="BU477" s="12"/>
      <c r="BV477" s="13">
        <v>43735</v>
      </c>
      <c r="BW477" s="2">
        <v>24514</v>
      </c>
      <c r="BX477" s="2">
        <v>67000</v>
      </c>
      <c r="BY477" s="2">
        <v>0</v>
      </c>
      <c r="BZ477" s="2">
        <v>0</v>
      </c>
      <c r="CA477" s="2">
        <v>0</v>
      </c>
      <c r="CB477" s="2">
        <v>9091</v>
      </c>
      <c r="CC477" s="2">
        <v>0</v>
      </c>
      <c r="CD477" s="2">
        <v>0</v>
      </c>
      <c r="CE477" s="2">
        <v>0</v>
      </c>
      <c r="CF477" s="2">
        <v>100605</v>
      </c>
      <c r="CG477" s="2">
        <v>0</v>
      </c>
      <c r="CH477" s="2">
        <v>0</v>
      </c>
      <c r="CI477" s="2">
        <v>0</v>
      </c>
      <c r="CJ477" s="2">
        <v>0</v>
      </c>
      <c r="CK477" s="2">
        <v>0</v>
      </c>
      <c r="CL477" s="2">
        <v>0</v>
      </c>
      <c r="CM477" s="12"/>
      <c r="CN477" s="13">
        <v>43735</v>
      </c>
      <c r="CO477" s="2">
        <v>24514</v>
      </c>
      <c r="CP477" s="2">
        <v>64450</v>
      </c>
      <c r="CQ477" s="2">
        <v>0</v>
      </c>
      <c r="CR477" s="2">
        <v>0</v>
      </c>
      <c r="CS477" s="2">
        <v>0</v>
      </c>
      <c r="CT477" s="2">
        <v>0</v>
      </c>
      <c r="CU477" s="2">
        <v>0</v>
      </c>
      <c r="CV477" s="2">
        <v>0</v>
      </c>
      <c r="CW477" s="2">
        <v>0</v>
      </c>
      <c r="CX477" s="2">
        <v>88964</v>
      </c>
      <c r="CY477" s="2">
        <v>0</v>
      </c>
      <c r="CZ477" s="2">
        <v>0</v>
      </c>
      <c r="DA477" s="2">
        <v>0</v>
      </c>
      <c r="DB477" s="2">
        <v>0</v>
      </c>
      <c r="DC477" s="2">
        <v>0</v>
      </c>
      <c r="DD477" s="2">
        <v>0</v>
      </c>
      <c r="DE477" s="12"/>
      <c r="DF477" s="13">
        <f t="shared" si="135"/>
        <v>43735</v>
      </c>
      <c r="DG477" s="2">
        <f t="shared" si="136"/>
        <v>60000</v>
      </c>
      <c r="DH477" s="2">
        <f t="shared" si="137"/>
        <v>156398</v>
      </c>
      <c r="DI477" s="2">
        <f t="shared" si="138"/>
        <v>0</v>
      </c>
      <c r="DJ477" s="2">
        <f t="shared" si="139"/>
        <v>0</v>
      </c>
      <c r="DK477" s="2">
        <f t="shared" si="140"/>
        <v>0</v>
      </c>
      <c r="DL477" s="2">
        <f t="shared" si="141"/>
        <v>20000</v>
      </c>
      <c r="DM477" s="2">
        <f t="shared" si="142"/>
        <v>0</v>
      </c>
      <c r="DN477" s="2">
        <f t="shared" si="143"/>
        <v>0</v>
      </c>
      <c r="DO477" s="2">
        <f t="shared" si="144"/>
        <v>34542.821939000001</v>
      </c>
      <c r="DP477" s="2">
        <f t="shared" si="145"/>
        <v>270940.82193899999</v>
      </c>
      <c r="DQ477" s="2">
        <f t="shared" si="146"/>
        <v>0</v>
      </c>
      <c r="DR477" s="2">
        <f t="shared" si="147"/>
        <v>0</v>
      </c>
      <c r="DS477" s="2">
        <f t="shared" si="148"/>
        <v>0</v>
      </c>
      <c r="DT477" s="2">
        <f t="shared" si="149"/>
        <v>0</v>
      </c>
      <c r="DU477" s="2">
        <f t="shared" si="150"/>
        <v>0</v>
      </c>
      <c r="DV477" s="2">
        <f t="shared" si="151"/>
        <v>0</v>
      </c>
    </row>
    <row r="478" spans="2:126" x14ac:dyDescent="0.3">
      <c r="B478" s="13">
        <v>43736</v>
      </c>
      <c r="C478" s="7">
        <v>9635</v>
      </c>
      <c r="D478" s="7">
        <v>13948</v>
      </c>
      <c r="E478" s="7">
        <v>0</v>
      </c>
      <c r="F478" s="7">
        <v>0</v>
      </c>
      <c r="G478" s="7">
        <v>0</v>
      </c>
      <c r="H478" s="7">
        <v>10909</v>
      </c>
      <c r="I478" s="7">
        <v>0</v>
      </c>
      <c r="J478" s="7">
        <v>0</v>
      </c>
      <c r="K478" s="7">
        <v>0</v>
      </c>
      <c r="L478" s="7">
        <v>34492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12"/>
      <c r="T478" s="13">
        <v>43736</v>
      </c>
      <c r="U478" s="2">
        <v>1337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139.16367299999999</v>
      </c>
      <c r="AD478" s="2">
        <v>1476.163673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10"/>
      <c r="AL478" s="13">
        <v>43736</v>
      </c>
      <c r="AM478" s="2">
        <v>0</v>
      </c>
      <c r="AN478" s="2">
        <v>11000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2">
        <v>0</v>
      </c>
      <c r="AU478" s="2">
        <v>34403.658265999999</v>
      </c>
      <c r="AV478" s="2">
        <v>45403.658265999999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12"/>
      <c r="BD478" s="13">
        <v>43736</v>
      </c>
      <c r="BE478" s="2">
        <v>0</v>
      </c>
      <c r="BF478" s="2">
        <v>0</v>
      </c>
      <c r="BG478" s="2">
        <v>0</v>
      </c>
      <c r="BH478" s="2">
        <v>0</v>
      </c>
      <c r="BI478" s="2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S478" s="2">
        <v>0</v>
      </c>
      <c r="BT478" s="2">
        <v>0</v>
      </c>
      <c r="BU478" s="12"/>
      <c r="BV478" s="13">
        <v>43736</v>
      </c>
      <c r="BW478" s="2">
        <v>24514</v>
      </c>
      <c r="BX478" s="2">
        <v>67000</v>
      </c>
      <c r="BY478" s="2">
        <v>0</v>
      </c>
      <c r="BZ478" s="2">
        <v>0</v>
      </c>
      <c r="CA478" s="2">
        <v>0</v>
      </c>
      <c r="CB478" s="2">
        <v>9091</v>
      </c>
      <c r="CC478" s="2">
        <v>0</v>
      </c>
      <c r="CD478" s="2">
        <v>0</v>
      </c>
      <c r="CE478" s="2">
        <v>0</v>
      </c>
      <c r="CF478" s="2">
        <v>100605</v>
      </c>
      <c r="CG478" s="2">
        <v>0</v>
      </c>
      <c r="CH478" s="2">
        <v>0</v>
      </c>
      <c r="CI478" s="2">
        <v>0</v>
      </c>
      <c r="CJ478" s="2">
        <v>0</v>
      </c>
      <c r="CK478" s="2">
        <v>0</v>
      </c>
      <c r="CL478" s="2">
        <v>0</v>
      </c>
      <c r="CM478" s="12"/>
      <c r="CN478" s="13">
        <v>43736</v>
      </c>
      <c r="CO478" s="2">
        <v>24514</v>
      </c>
      <c r="CP478" s="2">
        <v>64450</v>
      </c>
      <c r="CQ478" s="2">
        <v>0</v>
      </c>
      <c r="CR478" s="2">
        <v>0</v>
      </c>
      <c r="CS478" s="2">
        <v>0</v>
      </c>
      <c r="CT478" s="2">
        <v>0</v>
      </c>
      <c r="CU478" s="2">
        <v>0</v>
      </c>
      <c r="CV478" s="2">
        <v>0</v>
      </c>
      <c r="CW478" s="2">
        <v>0</v>
      </c>
      <c r="CX478" s="2">
        <v>88964</v>
      </c>
      <c r="CY478" s="2">
        <v>0</v>
      </c>
      <c r="CZ478" s="2">
        <v>0</v>
      </c>
      <c r="DA478" s="2">
        <v>0</v>
      </c>
      <c r="DB478" s="2">
        <v>0</v>
      </c>
      <c r="DC478" s="2">
        <v>0</v>
      </c>
      <c r="DD478" s="2">
        <v>0</v>
      </c>
      <c r="DE478" s="12"/>
      <c r="DF478" s="13">
        <f t="shared" si="135"/>
        <v>43736</v>
      </c>
      <c r="DG478" s="2">
        <f t="shared" si="136"/>
        <v>60000</v>
      </c>
      <c r="DH478" s="2">
        <f t="shared" si="137"/>
        <v>156398</v>
      </c>
      <c r="DI478" s="2">
        <f t="shared" si="138"/>
        <v>0</v>
      </c>
      <c r="DJ478" s="2">
        <f t="shared" si="139"/>
        <v>0</v>
      </c>
      <c r="DK478" s="2">
        <f t="shared" si="140"/>
        <v>0</v>
      </c>
      <c r="DL478" s="2">
        <f t="shared" si="141"/>
        <v>20000</v>
      </c>
      <c r="DM478" s="2">
        <f t="shared" si="142"/>
        <v>0</v>
      </c>
      <c r="DN478" s="2">
        <f t="shared" si="143"/>
        <v>0</v>
      </c>
      <c r="DO478" s="2">
        <f t="shared" si="144"/>
        <v>34542.821939000001</v>
      </c>
      <c r="DP478" s="2">
        <f t="shared" si="145"/>
        <v>270940.82193899999</v>
      </c>
      <c r="DQ478" s="2">
        <f t="shared" si="146"/>
        <v>0</v>
      </c>
      <c r="DR478" s="2">
        <f t="shared" si="147"/>
        <v>0</v>
      </c>
      <c r="DS478" s="2">
        <f t="shared" si="148"/>
        <v>0</v>
      </c>
      <c r="DT478" s="2">
        <f t="shared" si="149"/>
        <v>0</v>
      </c>
      <c r="DU478" s="2">
        <f t="shared" si="150"/>
        <v>0</v>
      </c>
      <c r="DV478" s="2">
        <f t="shared" si="151"/>
        <v>0</v>
      </c>
    </row>
    <row r="479" spans="2:126" s="4" customFormat="1" x14ac:dyDescent="0.3">
      <c r="B479" s="13">
        <v>43737</v>
      </c>
      <c r="C479" s="7">
        <v>9635</v>
      </c>
      <c r="D479" s="7">
        <v>13948</v>
      </c>
      <c r="E479" s="7">
        <v>0</v>
      </c>
      <c r="F479" s="7">
        <v>0</v>
      </c>
      <c r="G479" s="7">
        <v>0</v>
      </c>
      <c r="H479" s="7">
        <v>10909</v>
      </c>
      <c r="I479" s="7">
        <v>0</v>
      </c>
      <c r="J479" s="7">
        <v>0</v>
      </c>
      <c r="K479" s="7">
        <v>0</v>
      </c>
      <c r="L479" s="7">
        <v>34492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12"/>
      <c r="T479" s="13">
        <v>43737</v>
      </c>
      <c r="U479" s="2">
        <v>1337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139.16367299999999</v>
      </c>
      <c r="AD479" s="2">
        <v>1476.163673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10"/>
      <c r="AL479" s="13">
        <v>43737</v>
      </c>
      <c r="AM479" s="2">
        <v>0</v>
      </c>
      <c r="AN479" s="2">
        <v>11000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2">
        <v>0</v>
      </c>
      <c r="AU479" s="2">
        <v>34403.658265999999</v>
      </c>
      <c r="AV479" s="2">
        <v>45403.658265999999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12"/>
      <c r="BD479" s="13">
        <v>43737</v>
      </c>
      <c r="BE479" s="2">
        <v>0</v>
      </c>
      <c r="BF479" s="2">
        <v>0</v>
      </c>
      <c r="BG479" s="2">
        <v>0</v>
      </c>
      <c r="BH479" s="2">
        <v>0</v>
      </c>
      <c r="BI479" s="2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S479" s="2">
        <v>0</v>
      </c>
      <c r="BT479" s="2">
        <v>0</v>
      </c>
      <c r="BU479" s="12"/>
      <c r="BV479" s="13">
        <v>43737</v>
      </c>
      <c r="BW479" s="2">
        <v>24514</v>
      </c>
      <c r="BX479" s="2">
        <v>67000</v>
      </c>
      <c r="BY479" s="2">
        <v>0</v>
      </c>
      <c r="BZ479" s="2">
        <v>0</v>
      </c>
      <c r="CA479" s="2">
        <v>0</v>
      </c>
      <c r="CB479" s="2">
        <v>9091</v>
      </c>
      <c r="CC479" s="2">
        <v>0</v>
      </c>
      <c r="CD479" s="2">
        <v>0</v>
      </c>
      <c r="CE479" s="2">
        <v>0</v>
      </c>
      <c r="CF479" s="2">
        <v>100605</v>
      </c>
      <c r="CG479" s="2">
        <v>0</v>
      </c>
      <c r="CH479" s="2">
        <v>0</v>
      </c>
      <c r="CI479" s="2">
        <v>0</v>
      </c>
      <c r="CJ479" s="2">
        <v>0</v>
      </c>
      <c r="CK479" s="2">
        <v>0</v>
      </c>
      <c r="CL479" s="2">
        <v>0</v>
      </c>
      <c r="CM479" s="12"/>
      <c r="CN479" s="13">
        <v>43737</v>
      </c>
      <c r="CO479" s="2">
        <v>24514</v>
      </c>
      <c r="CP479" s="2">
        <v>64450</v>
      </c>
      <c r="CQ479" s="2">
        <v>0</v>
      </c>
      <c r="CR479" s="2">
        <v>0</v>
      </c>
      <c r="CS479" s="2">
        <v>0</v>
      </c>
      <c r="CT479" s="2">
        <v>0</v>
      </c>
      <c r="CU479" s="2">
        <v>0</v>
      </c>
      <c r="CV479" s="2">
        <v>0</v>
      </c>
      <c r="CW479" s="2">
        <v>0</v>
      </c>
      <c r="CX479" s="2">
        <v>88964</v>
      </c>
      <c r="CY479" s="2">
        <v>0</v>
      </c>
      <c r="CZ479" s="2">
        <v>0</v>
      </c>
      <c r="DA479" s="2">
        <v>0</v>
      </c>
      <c r="DB479" s="2">
        <v>0</v>
      </c>
      <c r="DC479" s="2">
        <v>0</v>
      </c>
      <c r="DD479" s="2">
        <v>0</v>
      </c>
      <c r="DE479" s="12"/>
      <c r="DF479" s="13">
        <f t="shared" si="135"/>
        <v>43737</v>
      </c>
      <c r="DG479" s="2">
        <f t="shared" si="136"/>
        <v>60000</v>
      </c>
      <c r="DH479" s="2">
        <f t="shared" si="137"/>
        <v>156398</v>
      </c>
      <c r="DI479" s="2">
        <f t="shared" si="138"/>
        <v>0</v>
      </c>
      <c r="DJ479" s="2">
        <f t="shared" si="139"/>
        <v>0</v>
      </c>
      <c r="DK479" s="2">
        <f t="shared" si="140"/>
        <v>0</v>
      </c>
      <c r="DL479" s="2">
        <f t="shared" si="141"/>
        <v>20000</v>
      </c>
      <c r="DM479" s="2">
        <f t="shared" si="142"/>
        <v>0</v>
      </c>
      <c r="DN479" s="2">
        <f t="shared" si="143"/>
        <v>0</v>
      </c>
      <c r="DO479" s="2">
        <f t="shared" si="144"/>
        <v>34542.821939000001</v>
      </c>
      <c r="DP479" s="2">
        <f t="shared" si="145"/>
        <v>270940.82193899999</v>
      </c>
      <c r="DQ479" s="2">
        <f t="shared" si="146"/>
        <v>0</v>
      </c>
      <c r="DR479" s="2">
        <f t="shared" si="147"/>
        <v>0</v>
      </c>
      <c r="DS479" s="2">
        <f t="shared" si="148"/>
        <v>0</v>
      </c>
      <c r="DT479" s="2">
        <f t="shared" si="149"/>
        <v>0</v>
      </c>
      <c r="DU479" s="2">
        <f t="shared" si="150"/>
        <v>0</v>
      </c>
      <c r="DV479" s="2">
        <f t="shared" si="151"/>
        <v>0</v>
      </c>
    </row>
    <row r="480" spans="2:126" x14ac:dyDescent="0.3">
      <c r="B480" s="13">
        <v>43738</v>
      </c>
      <c r="C480" s="7">
        <v>9635</v>
      </c>
      <c r="D480" s="7">
        <v>13948</v>
      </c>
      <c r="E480" s="7">
        <v>0</v>
      </c>
      <c r="F480" s="7">
        <v>0</v>
      </c>
      <c r="G480" s="7">
        <v>0</v>
      </c>
      <c r="H480" s="7">
        <v>10909</v>
      </c>
      <c r="I480" s="7">
        <v>0</v>
      </c>
      <c r="J480" s="7">
        <v>0</v>
      </c>
      <c r="K480" s="7">
        <v>0</v>
      </c>
      <c r="L480" s="7">
        <v>34492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12"/>
      <c r="T480" s="13">
        <v>43738</v>
      </c>
      <c r="U480" s="2">
        <v>1337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119.262231</v>
      </c>
      <c r="AD480" s="2">
        <v>1456.2622309999999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10"/>
      <c r="AL480" s="13">
        <v>43738</v>
      </c>
      <c r="AM480" s="2">
        <v>0</v>
      </c>
      <c r="AN480" s="2">
        <v>15000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2">
        <v>0</v>
      </c>
      <c r="AU480" s="2">
        <v>33653.658265999999</v>
      </c>
      <c r="AV480" s="2">
        <v>48653.658265999999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12"/>
      <c r="BD480" s="13">
        <v>43738</v>
      </c>
      <c r="BE480" s="2">
        <v>0</v>
      </c>
      <c r="BF480" s="2">
        <v>0</v>
      </c>
      <c r="BG480" s="2">
        <v>0</v>
      </c>
      <c r="BH480" s="2">
        <v>0</v>
      </c>
      <c r="BI480" s="2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S480" s="2">
        <v>0</v>
      </c>
      <c r="BT480" s="2">
        <v>0</v>
      </c>
      <c r="BU480" s="12"/>
      <c r="BV480" s="13">
        <v>43738</v>
      </c>
      <c r="BW480" s="2">
        <v>24514</v>
      </c>
      <c r="BX480" s="2">
        <v>60000</v>
      </c>
      <c r="BY480" s="2">
        <v>0</v>
      </c>
      <c r="BZ480" s="2">
        <v>0</v>
      </c>
      <c r="CA480" s="2">
        <v>0</v>
      </c>
      <c r="CB480" s="2">
        <v>9091</v>
      </c>
      <c r="CC480" s="2">
        <v>0</v>
      </c>
      <c r="CD480" s="2">
        <v>0</v>
      </c>
      <c r="CE480" s="2">
        <v>0</v>
      </c>
      <c r="CF480" s="2">
        <v>93605</v>
      </c>
      <c r="CG480" s="2">
        <v>0</v>
      </c>
      <c r="CH480" s="2">
        <v>0</v>
      </c>
      <c r="CI480" s="2">
        <v>0</v>
      </c>
      <c r="CJ480" s="2">
        <v>0</v>
      </c>
      <c r="CK480" s="2">
        <v>0</v>
      </c>
      <c r="CL480" s="2">
        <v>0</v>
      </c>
      <c r="CM480" s="12"/>
      <c r="CN480" s="13">
        <v>43738</v>
      </c>
      <c r="CO480" s="2">
        <v>24514</v>
      </c>
      <c r="CP480" s="2">
        <v>74200</v>
      </c>
      <c r="CQ480" s="2">
        <v>0</v>
      </c>
      <c r="CR480" s="2">
        <v>0</v>
      </c>
      <c r="CS480" s="2">
        <v>0</v>
      </c>
      <c r="CT480" s="2">
        <v>0</v>
      </c>
      <c r="CU480" s="2">
        <v>0</v>
      </c>
      <c r="CV480" s="2">
        <v>0</v>
      </c>
      <c r="CW480" s="2">
        <v>0</v>
      </c>
      <c r="CX480" s="2">
        <v>98714</v>
      </c>
      <c r="CY480" s="2">
        <v>0</v>
      </c>
      <c r="CZ480" s="2">
        <v>0</v>
      </c>
      <c r="DA480" s="2">
        <v>0</v>
      </c>
      <c r="DB480" s="2">
        <v>0</v>
      </c>
      <c r="DC480" s="2">
        <v>0</v>
      </c>
      <c r="DD480" s="2">
        <v>0</v>
      </c>
      <c r="DE480" s="12"/>
      <c r="DF480" s="13">
        <f t="shared" si="135"/>
        <v>43738</v>
      </c>
      <c r="DG480" s="2">
        <f t="shared" si="136"/>
        <v>60000</v>
      </c>
      <c r="DH480" s="2">
        <f t="shared" si="137"/>
        <v>163148</v>
      </c>
      <c r="DI480" s="2">
        <f t="shared" si="138"/>
        <v>0</v>
      </c>
      <c r="DJ480" s="2">
        <f t="shared" si="139"/>
        <v>0</v>
      </c>
      <c r="DK480" s="2">
        <f t="shared" si="140"/>
        <v>0</v>
      </c>
      <c r="DL480" s="2">
        <f t="shared" si="141"/>
        <v>20000</v>
      </c>
      <c r="DM480" s="2">
        <f t="shared" si="142"/>
        <v>0</v>
      </c>
      <c r="DN480" s="2">
        <f t="shared" si="143"/>
        <v>0</v>
      </c>
      <c r="DO480" s="2">
        <f t="shared" si="144"/>
        <v>33772.920496999999</v>
      </c>
      <c r="DP480" s="2">
        <f t="shared" si="145"/>
        <v>276920.92049699998</v>
      </c>
      <c r="DQ480" s="2">
        <f t="shared" si="146"/>
        <v>0</v>
      </c>
      <c r="DR480" s="2">
        <f t="shared" si="147"/>
        <v>0</v>
      </c>
      <c r="DS480" s="2">
        <f t="shared" si="148"/>
        <v>0</v>
      </c>
      <c r="DT480" s="2">
        <f t="shared" si="149"/>
        <v>0</v>
      </c>
      <c r="DU480" s="2">
        <f t="shared" si="150"/>
        <v>0</v>
      </c>
      <c r="DV480" s="2">
        <f t="shared" si="151"/>
        <v>0</v>
      </c>
    </row>
    <row r="481" spans="2:126" x14ac:dyDescent="0.3">
      <c r="B481" s="13">
        <v>43739</v>
      </c>
      <c r="C481" s="7">
        <v>9635</v>
      </c>
      <c r="D481" s="7">
        <v>13948</v>
      </c>
      <c r="E481" s="7">
        <v>0</v>
      </c>
      <c r="F481" s="7">
        <v>0</v>
      </c>
      <c r="G481" s="7">
        <v>0</v>
      </c>
      <c r="H481" s="7">
        <v>10909</v>
      </c>
      <c r="I481" s="7">
        <v>0</v>
      </c>
      <c r="J481" s="7">
        <v>0</v>
      </c>
      <c r="K481" s="7">
        <v>0</v>
      </c>
      <c r="L481" s="7">
        <v>34492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12"/>
      <c r="T481" s="13">
        <v>43739</v>
      </c>
      <c r="U481" s="2">
        <v>1337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119.262231</v>
      </c>
      <c r="AD481" s="2">
        <v>1456.2622309999999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10"/>
      <c r="AL481" s="13">
        <v>43739</v>
      </c>
      <c r="AM481" s="2">
        <v>0</v>
      </c>
      <c r="AN481" s="2">
        <v>11000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2">
        <v>0</v>
      </c>
      <c r="AU481" s="2">
        <v>33653.658265999999</v>
      </c>
      <c r="AV481" s="2">
        <v>44653.658265999999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12"/>
      <c r="BD481" s="13">
        <v>43739</v>
      </c>
      <c r="BE481" s="2">
        <v>0</v>
      </c>
      <c r="BF481" s="2">
        <v>0</v>
      </c>
      <c r="BG481" s="2">
        <v>0</v>
      </c>
      <c r="BH481" s="2">
        <v>0</v>
      </c>
      <c r="BI481" s="2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S481" s="2">
        <v>0</v>
      </c>
      <c r="BT481" s="2">
        <v>0</v>
      </c>
      <c r="BU481" s="12"/>
      <c r="BV481" s="13">
        <v>43739</v>
      </c>
      <c r="BW481" s="2">
        <v>24514</v>
      </c>
      <c r="BX481" s="2">
        <v>60000</v>
      </c>
      <c r="BY481" s="2">
        <v>0</v>
      </c>
      <c r="BZ481" s="2">
        <v>0</v>
      </c>
      <c r="CA481" s="2">
        <v>0</v>
      </c>
      <c r="CB481" s="2">
        <v>9091</v>
      </c>
      <c r="CC481" s="2">
        <v>0</v>
      </c>
      <c r="CD481" s="2">
        <v>0</v>
      </c>
      <c r="CE481" s="2">
        <v>0</v>
      </c>
      <c r="CF481" s="2">
        <v>93605</v>
      </c>
      <c r="CG481" s="2">
        <v>0</v>
      </c>
      <c r="CH481" s="2">
        <v>0</v>
      </c>
      <c r="CI481" s="2">
        <v>0</v>
      </c>
      <c r="CJ481" s="2">
        <v>0</v>
      </c>
      <c r="CK481" s="2">
        <v>0</v>
      </c>
      <c r="CL481" s="2">
        <v>0</v>
      </c>
      <c r="CM481" s="12"/>
      <c r="CN481" s="13">
        <v>43739</v>
      </c>
      <c r="CO481" s="2">
        <v>24514</v>
      </c>
      <c r="CP481" s="2">
        <v>69750</v>
      </c>
      <c r="CQ481" s="2">
        <v>0</v>
      </c>
      <c r="CR481" s="2">
        <v>0</v>
      </c>
      <c r="CS481" s="2">
        <v>0</v>
      </c>
      <c r="CT481" s="2">
        <v>0</v>
      </c>
      <c r="CU481" s="2">
        <v>0</v>
      </c>
      <c r="CV481" s="2">
        <v>0</v>
      </c>
      <c r="CW481" s="2">
        <v>0</v>
      </c>
      <c r="CX481" s="2">
        <v>94264</v>
      </c>
      <c r="CY481" s="2">
        <v>0</v>
      </c>
      <c r="CZ481" s="2">
        <v>0</v>
      </c>
      <c r="DA481" s="2">
        <v>0</v>
      </c>
      <c r="DB481" s="2">
        <v>0</v>
      </c>
      <c r="DC481" s="2">
        <v>0</v>
      </c>
      <c r="DD481" s="2">
        <v>0</v>
      </c>
      <c r="DE481" s="12"/>
      <c r="DF481" s="13">
        <f t="shared" si="135"/>
        <v>43739</v>
      </c>
      <c r="DG481" s="2">
        <f t="shared" si="136"/>
        <v>60000</v>
      </c>
      <c r="DH481" s="2">
        <f t="shared" si="137"/>
        <v>154698</v>
      </c>
      <c r="DI481" s="2">
        <f t="shared" si="138"/>
        <v>0</v>
      </c>
      <c r="DJ481" s="2">
        <f t="shared" si="139"/>
        <v>0</v>
      </c>
      <c r="DK481" s="2">
        <f t="shared" si="140"/>
        <v>0</v>
      </c>
      <c r="DL481" s="2">
        <f t="shared" si="141"/>
        <v>20000</v>
      </c>
      <c r="DM481" s="2">
        <f t="shared" si="142"/>
        <v>0</v>
      </c>
      <c r="DN481" s="2">
        <f t="shared" si="143"/>
        <v>0</v>
      </c>
      <c r="DO481" s="2">
        <f t="shared" si="144"/>
        <v>33772.920496999999</v>
      </c>
      <c r="DP481" s="2">
        <f t="shared" si="145"/>
        <v>268470.92049699998</v>
      </c>
      <c r="DQ481" s="2">
        <f t="shared" si="146"/>
        <v>0</v>
      </c>
      <c r="DR481" s="2">
        <f t="shared" si="147"/>
        <v>0</v>
      </c>
      <c r="DS481" s="2">
        <f t="shared" si="148"/>
        <v>0</v>
      </c>
      <c r="DT481" s="2">
        <f t="shared" si="149"/>
        <v>0</v>
      </c>
      <c r="DU481" s="2">
        <f t="shared" si="150"/>
        <v>0</v>
      </c>
      <c r="DV481" s="2">
        <f t="shared" si="151"/>
        <v>0</v>
      </c>
    </row>
    <row r="482" spans="2:126" x14ac:dyDescent="0.3">
      <c r="B482" s="13">
        <v>43740</v>
      </c>
      <c r="C482" s="7">
        <v>9635</v>
      </c>
      <c r="D482" s="7">
        <v>13948</v>
      </c>
      <c r="E482" s="7">
        <v>0</v>
      </c>
      <c r="F482" s="7">
        <v>0</v>
      </c>
      <c r="G482" s="7">
        <v>0</v>
      </c>
      <c r="H482" s="7">
        <v>10909</v>
      </c>
      <c r="I482" s="7">
        <v>0</v>
      </c>
      <c r="J482" s="7">
        <v>0</v>
      </c>
      <c r="K482" s="7">
        <v>0</v>
      </c>
      <c r="L482" s="7">
        <v>34492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12"/>
      <c r="T482" s="13">
        <v>43740</v>
      </c>
      <c r="U482" s="2">
        <v>1337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119.262231</v>
      </c>
      <c r="AD482" s="2">
        <v>1456.2622309999999</v>
      </c>
      <c r="AE482" s="2">
        <v>0</v>
      </c>
      <c r="AF482" s="2">
        <v>0</v>
      </c>
      <c r="AG482" s="2">
        <v>0</v>
      </c>
      <c r="AH482" s="2">
        <v>0</v>
      </c>
      <c r="AI482" s="2">
        <v>0</v>
      </c>
      <c r="AJ482" s="2">
        <v>0</v>
      </c>
      <c r="AK482" s="10"/>
      <c r="AL482" s="13">
        <v>43740</v>
      </c>
      <c r="AM482" s="2">
        <v>0</v>
      </c>
      <c r="AN482" s="2">
        <v>13000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T482" s="2">
        <v>0</v>
      </c>
      <c r="AU482" s="2">
        <v>33653.658265999999</v>
      </c>
      <c r="AV482" s="2">
        <v>46653.658265999999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12"/>
      <c r="BD482" s="13">
        <v>43740</v>
      </c>
      <c r="BE482" s="2">
        <v>0</v>
      </c>
      <c r="BF482" s="2">
        <v>0</v>
      </c>
      <c r="BG482" s="2">
        <v>0</v>
      </c>
      <c r="BH482" s="2">
        <v>0</v>
      </c>
      <c r="BI482" s="2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S482" s="2">
        <v>0</v>
      </c>
      <c r="BT482" s="2">
        <v>0</v>
      </c>
      <c r="BU482" s="12"/>
      <c r="BV482" s="13">
        <v>43740</v>
      </c>
      <c r="BW482" s="2">
        <v>24514</v>
      </c>
      <c r="BX482" s="2">
        <v>60000</v>
      </c>
      <c r="BY482" s="2">
        <v>0</v>
      </c>
      <c r="BZ482" s="2">
        <v>0</v>
      </c>
      <c r="CA482" s="2">
        <v>0</v>
      </c>
      <c r="CB482" s="2">
        <v>9091</v>
      </c>
      <c r="CC482" s="2">
        <v>0</v>
      </c>
      <c r="CD482" s="2">
        <v>0</v>
      </c>
      <c r="CE482" s="2">
        <v>0</v>
      </c>
      <c r="CF482" s="2">
        <v>93605</v>
      </c>
      <c r="CG482" s="2">
        <v>0</v>
      </c>
      <c r="CH482" s="2">
        <v>0</v>
      </c>
      <c r="CI482" s="2">
        <v>0</v>
      </c>
      <c r="CJ482" s="2">
        <v>0</v>
      </c>
      <c r="CK482" s="2">
        <v>0</v>
      </c>
      <c r="CL482" s="2">
        <v>0</v>
      </c>
      <c r="CM482" s="12"/>
      <c r="CN482" s="13">
        <v>43740</v>
      </c>
      <c r="CO482" s="2">
        <v>24514</v>
      </c>
      <c r="CP482" s="2">
        <v>70750</v>
      </c>
      <c r="CQ482" s="2">
        <v>0</v>
      </c>
      <c r="CR482" s="2">
        <v>0</v>
      </c>
      <c r="CS482" s="2">
        <v>0</v>
      </c>
      <c r="CT482" s="2">
        <v>0</v>
      </c>
      <c r="CU482" s="2">
        <v>0</v>
      </c>
      <c r="CV482" s="2">
        <v>0</v>
      </c>
      <c r="CW482" s="2">
        <v>0</v>
      </c>
      <c r="CX482" s="2">
        <v>95264</v>
      </c>
      <c r="CY482" s="2">
        <v>0</v>
      </c>
      <c r="CZ482" s="2">
        <v>0</v>
      </c>
      <c r="DA482" s="2">
        <v>0</v>
      </c>
      <c r="DB482" s="2">
        <v>0</v>
      </c>
      <c r="DC482" s="2">
        <v>0</v>
      </c>
      <c r="DD482" s="2">
        <v>0</v>
      </c>
      <c r="DE482" s="12"/>
      <c r="DF482" s="13">
        <f t="shared" si="135"/>
        <v>43740</v>
      </c>
      <c r="DG482" s="2">
        <f t="shared" si="136"/>
        <v>60000</v>
      </c>
      <c r="DH482" s="2">
        <f t="shared" si="137"/>
        <v>157698</v>
      </c>
      <c r="DI482" s="2">
        <f t="shared" si="138"/>
        <v>0</v>
      </c>
      <c r="DJ482" s="2">
        <f t="shared" si="139"/>
        <v>0</v>
      </c>
      <c r="DK482" s="2">
        <f t="shared" si="140"/>
        <v>0</v>
      </c>
      <c r="DL482" s="2">
        <f t="shared" si="141"/>
        <v>20000</v>
      </c>
      <c r="DM482" s="2">
        <f t="shared" si="142"/>
        <v>0</v>
      </c>
      <c r="DN482" s="2">
        <f t="shared" si="143"/>
        <v>0</v>
      </c>
      <c r="DO482" s="2">
        <f t="shared" si="144"/>
        <v>33772.920496999999</v>
      </c>
      <c r="DP482" s="2">
        <f t="shared" si="145"/>
        <v>271470.92049699998</v>
      </c>
      <c r="DQ482" s="2">
        <f t="shared" si="146"/>
        <v>0</v>
      </c>
      <c r="DR482" s="2">
        <f t="shared" si="147"/>
        <v>0</v>
      </c>
      <c r="DS482" s="2">
        <f t="shared" si="148"/>
        <v>0</v>
      </c>
      <c r="DT482" s="2">
        <f t="shared" si="149"/>
        <v>0</v>
      </c>
      <c r="DU482" s="2">
        <f t="shared" si="150"/>
        <v>0</v>
      </c>
      <c r="DV482" s="2">
        <f t="shared" si="151"/>
        <v>0</v>
      </c>
    </row>
    <row r="483" spans="2:126" x14ac:dyDescent="0.3">
      <c r="B483" s="13">
        <v>43741</v>
      </c>
      <c r="C483" s="7">
        <v>6633</v>
      </c>
      <c r="D483" s="7">
        <v>18949</v>
      </c>
      <c r="E483" s="7">
        <v>0</v>
      </c>
      <c r="F483" s="7">
        <v>0</v>
      </c>
      <c r="G483" s="7">
        <v>0</v>
      </c>
      <c r="H483" s="7">
        <v>3175</v>
      </c>
      <c r="I483" s="7">
        <v>0</v>
      </c>
      <c r="J483" s="7">
        <v>0</v>
      </c>
      <c r="K483" s="7">
        <v>0</v>
      </c>
      <c r="L483" s="7">
        <v>28757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12"/>
      <c r="T483" s="13">
        <v>43741</v>
      </c>
      <c r="U483" s="2">
        <v>1374</v>
      </c>
      <c r="V483" s="2">
        <v>0</v>
      </c>
      <c r="W483" s="2">
        <v>0</v>
      </c>
      <c r="X483" s="2">
        <v>0</v>
      </c>
      <c r="Y483" s="2">
        <v>0</v>
      </c>
      <c r="Z483" s="2">
        <v>952</v>
      </c>
      <c r="AA483" s="2">
        <v>0</v>
      </c>
      <c r="AB483" s="2">
        <v>0</v>
      </c>
      <c r="AC483" s="2">
        <v>119.262231</v>
      </c>
      <c r="AD483" s="2">
        <v>2445.2622310000002</v>
      </c>
      <c r="AE483" s="2">
        <v>0</v>
      </c>
      <c r="AF483" s="2">
        <v>0</v>
      </c>
      <c r="AG483" s="2">
        <v>0</v>
      </c>
      <c r="AH483" s="2">
        <v>0</v>
      </c>
      <c r="AI483" s="2">
        <v>0</v>
      </c>
      <c r="AJ483" s="2">
        <v>0</v>
      </c>
      <c r="AK483" s="10"/>
      <c r="AL483" s="13">
        <v>43741</v>
      </c>
      <c r="AM483" s="2">
        <v>3589</v>
      </c>
      <c r="AN483" s="2">
        <v>7000</v>
      </c>
      <c r="AO483" s="2">
        <v>0</v>
      </c>
      <c r="AP483" s="2">
        <v>0</v>
      </c>
      <c r="AQ483" s="2">
        <v>0</v>
      </c>
      <c r="AR483" s="2">
        <v>3175</v>
      </c>
      <c r="AS483" s="2">
        <v>0</v>
      </c>
      <c r="AT483" s="2">
        <v>0</v>
      </c>
      <c r="AU483" s="2">
        <v>33653.658265999999</v>
      </c>
      <c r="AV483" s="2">
        <v>47417.658265999999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12"/>
      <c r="BD483" s="13">
        <v>43741</v>
      </c>
      <c r="BE483" s="2">
        <v>0</v>
      </c>
      <c r="BF483" s="2">
        <v>0</v>
      </c>
      <c r="BG483" s="2">
        <v>0</v>
      </c>
      <c r="BH483" s="2">
        <v>0</v>
      </c>
      <c r="BI483" s="2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S483" s="2">
        <v>0</v>
      </c>
      <c r="BT483" s="2">
        <v>0</v>
      </c>
      <c r="BU483" s="12"/>
      <c r="BV483" s="13">
        <v>43741</v>
      </c>
      <c r="BW483" s="2">
        <v>20458</v>
      </c>
      <c r="BX483" s="2">
        <v>68000</v>
      </c>
      <c r="BY483" s="2">
        <v>0</v>
      </c>
      <c r="BZ483" s="2">
        <v>0</v>
      </c>
      <c r="CA483" s="2">
        <v>0</v>
      </c>
      <c r="CB483" s="2">
        <v>6349</v>
      </c>
      <c r="CC483" s="2">
        <v>0</v>
      </c>
      <c r="CD483" s="2">
        <v>0</v>
      </c>
      <c r="CE483" s="2">
        <v>0</v>
      </c>
      <c r="CF483" s="2">
        <v>94807</v>
      </c>
      <c r="CG483" s="2">
        <v>0</v>
      </c>
      <c r="CH483" s="2">
        <v>0</v>
      </c>
      <c r="CI483" s="2">
        <v>0</v>
      </c>
      <c r="CJ483" s="2">
        <v>0</v>
      </c>
      <c r="CK483" s="2">
        <v>0</v>
      </c>
      <c r="CL483" s="2">
        <v>0</v>
      </c>
      <c r="CM483" s="12"/>
      <c r="CN483" s="13">
        <v>43741</v>
      </c>
      <c r="CO483" s="2">
        <v>17946</v>
      </c>
      <c r="CP483" s="2">
        <v>71900</v>
      </c>
      <c r="CQ483" s="2">
        <v>0</v>
      </c>
      <c r="CR483" s="2">
        <v>0</v>
      </c>
      <c r="CS483" s="2">
        <v>0</v>
      </c>
      <c r="CT483" s="2">
        <v>6349</v>
      </c>
      <c r="CU483" s="2">
        <v>0</v>
      </c>
      <c r="CV483" s="2">
        <v>0</v>
      </c>
      <c r="CW483" s="2">
        <v>0</v>
      </c>
      <c r="CX483" s="2">
        <v>96195</v>
      </c>
      <c r="CY483" s="2">
        <v>0</v>
      </c>
      <c r="CZ483" s="2">
        <v>0</v>
      </c>
      <c r="DA483" s="2">
        <v>0</v>
      </c>
      <c r="DB483" s="2">
        <v>0</v>
      </c>
      <c r="DC483" s="2">
        <v>0</v>
      </c>
      <c r="DD483" s="2">
        <v>0</v>
      </c>
      <c r="DE483" s="12"/>
      <c r="DF483" s="13">
        <f t="shared" si="135"/>
        <v>43741</v>
      </c>
      <c r="DG483" s="2">
        <f t="shared" si="136"/>
        <v>50000</v>
      </c>
      <c r="DH483" s="2">
        <f t="shared" si="137"/>
        <v>165849</v>
      </c>
      <c r="DI483" s="2">
        <f t="shared" si="138"/>
        <v>0</v>
      </c>
      <c r="DJ483" s="2">
        <f t="shared" si="139"/>
        <v>0</v>
      </c>
      <c r="DK483" s="2">
        <f t="shared" si="140"/>
        <v>0</v>
      </c>
      <c r="DL483" s="2">
        <f t="shared" si="141"/>
        <v>20000</v>
      </c>
      <c r="DM483" s="2">
        <f t="shared" si="142"/>
        <v>0</v>
      </c>
      <c r="DN483" s="2">
        <f t="shared" si="143"/>
        <v>0</v>
      </c>
      <c r="DO483" s="2">
        <f t="shared" si="144"/>
        <v>33772.920496999999</v>
      </c>
      <c r="DP483" s="2">
        <f t="shared" si="145"/>
        <v>269621.92049699998</v>
      </c>
      <c r="DQ483" s="2">
        <f t="shared" si="146"/>
        <v>0</v>
      </c>
      <c r="DR483" s="2">
        <f t="shared" si="147"/>
        <v>0</v>
      </c>
      <c r="DS483" s="2">
        <f t="shared" si="148"/>
        <v>0</v>
      </c>
      <c r="DT483" s="2">
        <f t="shared" si="149"/>
        <v>0</v>
      </c>
      <c r="DU483" s="2">
        <f t="shared" si="150"/>
        <v>0</v>
      </c>
      <c r="DV483" s="2">
        <f t="shared" si="151"/>
        <v>0</v>
      </c>
    </row>
    <row r="484" spans="2:126" x14ac:dyDescent="0.3">
      <c r="B484" s="13">
        <v>43742</v>
      </c>
      <c r="C484" s="7">
        <v>6633</v>
      </c>
      <c r="D484" s="7">
        <v>17649</v>
      </c>
      <c r="E484" s="7">
        <v>0</v>
      </c>
      <c r="F484" s="7">
        <v>0</v>
      </c>
      <c r="G484" s="7">
        <v>0</v>
      </c>
      <c r="H484" s="7">
        <v>3175</v>
      </c>
      <c r="I484" s="7">
        <v>0</v>
      </c>
      <c r="J484" s="7">
        <v>0</v>
      </c>
      <c r="K484" s="7">
        <v>0</v>
      </c>
      <c r="L484" s="7">
        <v>27457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12"/>
      <c r="T484" s="13">
        <v>43742</v>
      </c>
      <c r="U484" s="2">
        <v>1374</v>
      </c>
      <c r="V484" s="2">
        <v>0</v>
      </c>
      <c r="W484" s="2">
        <v>0</v>
      </c>
      <c r="X484" s="2">
        <v>0</v>
      </c>
      <c r="Y484" s="2">
        <v>0</v>
      </c>
      <c r="Z484" s="2">
        <v>952</v>
      </c>
      <c r="AA484" s="2">
        <v>0</v>
      </c>
      <c r="AB484" s="2">
        <v>0</v>
      </c>
      <c r="AC484" s="2">
        <v>119.262231</v>
      </c>
      <c r="AD484" s="2">
        <v>2445.2622310000002</v>
      </c>
      <c r="AE484" s="2">
        <v>0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10"/>
      <c r="AL484" s="13">
        <v>43742</v>
      </c>
      <c r="AM484" s="2">
        <v>3589</v>
      </c>
      <c r="AN484" s="2">
        <v>7000</v>
      </c>
      <c r="AO484" s="2">
        <v>0</v>
      </c>
      <c r="AP484" s="2">
        <v>0</v>
      </c>
      <c r="AQ484" s="2">
        <v>0</v>
      </c>
      <c r="AR484" s="2">
        <v>3175</v>
      </c>
      <c r="AS484" s="2">
        <v>0</v>
      </c>
      <c r="AT484" s="2">
        <v>0</v>
      </c>
      <c r="AU484" s="2">
        <v>33653.658265999999</v>
      </c>
      <c r="AV484" s="2">
        <v>47417.658265999999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12"/>
      <c r="BD484" s="13">
        <v>43742</v>
      </c>
      <c r="BE484" s="2">
        <v>0</v>
      </c>
      <c r="BF484" s="2">
        <v>0</v>
      </c>
      <c r="BG484" s="2">
        <v>0</v>
      </c>
      <c r="BH484" s="2">
        <v>0</v>
      </c>
      <c r="BI484" s="2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S484" s="2">
        <v>0</v>
      </c>
      <c r="BT484" s="2">
        <v>0</v>
      </c>
      <c r="BU484" s="12"/>
      <c r="BV484" s="13">
        <v>43742</v>
      </c>
      <c r="BW484" s="2">
        <v>20458</v>
      </c>
      <c r="BX484" s="2">
        <v>68000</v>
      </c>
      <c r="BY484" s="2">
        <v>0</v>
      </c>
      <c r="BZ484" s="2">
        <v>0</v>
      </c>
      <c r="CA484" s="2">
        <v>0</v>
      </c>
      <c r="CB484" s="2">
        <v>6349</v>
      </c>
      <c r="CC484" s="2">
        <v>0</v>
      </c>
      <c r="CD484" s="2">
        <v>0</v>
      </c>
      <c r="CE484" s="2">
        <v>0</v>
      </c>
      <c r="CF484" s="2">
        <v>94807</v>
      </c>
      <c r="CG484" s="2">
        <v>0</v>
      </c>
      <c r="CH484" s="2">
        <v>0</v>
      </c>
      <c r="CI484" s="2">
        <v>0</v>
      </c>
      <c r="CJ484" s="2">
        <v>0</v>
      </c>
      <c r="CK484" s="2">
        <v>0</v>
      </c>
      <c r="CL484" s="2">
        <v>0</v>
      </c>
      <c r="CM484" s="12"/>
      <c r="CN484" s="13">
        <v>43742</v>
      </c>
      <c r="CO484" s="2">
        <v>17946</v>
      </c>
      <c r="CP484" s="2">
        <v>72900</v>
      </c>
      <c r="CQ484" s="2">
        <v>0</v>
      </c>
      <c r="CR484" s="2">
        <v>0</v>
      </c>
      <c r="CS484" s="2">
        <v>0</v>
      </c>
      <c r="CT484" s="2">
        <v>6349</v>
      </c>
      <c r="CU484" s="2">
        <v>0</v>
      </c>
      <c r="CV484" s="2">
        <v>0</v>
      </c>
      <c r="CW484" s="2">
        <v>0</v>
      </c>
      <c r="CX484" s="2">
        <v>97195</v>
      </c>
      <c r="CY484" s="2">
        <v>0</v>
      </c>
      <c r="CZ484" s="2">
        <v>0</v>
      </c>
      <c r="DA484" s="2">
        <v>0</v>
      </c>
      <c r="DB484" s="2">
        <v>0</v>
      </c>
      <c r="DC484" s="2">
        <v>0</v>
      </c>
      <c r="DD484" s="2">
        <v>0</v>
      </c>
      <c r="DE484" s="12"/>
      <c r="DF484" s="13">
        <f t="shared" si="135"/>
        <v>43742</v>
      </c>
      <c r="DG484" s="2">
        <f t="shared" si="136"/>
        <v>50000</v>
      </c>
      <c r="DH484" s="2">
        <f t="shared" si="137"/>
        <v>165549</v>
      </c>
      <c r="DI484" s="2">
        <f t="shared" si="138"/>
        <v>0</v>
      </c>
      <c r="DJ484" s="2">
        <f t="shared" si="139"/>
        <v>0</v>
      </c>
      <c r="DK484" s="2">
        <f t="shared" si="140"/>
        <v>0</v>
      </c>
      <c r="DL484" s="2">
        <f t="shared" si="141"/>
        <v>20000</v>
      </c>
      <c r="DM484" s="2">
        <f t="shared" si="142"/>
        <v>0</v>
      </c>
      <c r="DN484" s="2">
        <f t="shared" si="143"/>
        <v>0</v>
      </c>
      <c r="DO484" s="2">
        <f t="shared" si="144"/>
        <v>33772.920496999999</v>
      </c>
      <c r="DP484" s="2">
        <f t="shared" si="145"/>
        <v>269321.92049699998</v>
      </c>
      <c r="DQ484" s="2">
        <f t="shared" si="146"/>
        <v>0</v>
      </c>
      <c r="DR484" s="2">
        <f t="shared" si="147"/>
        <v>0</v>
      </c>
      <c r="DS484" s="2">
        <f t="shared" si="148"/>
        <v>0</v>
      </c>
      <c r="DT484" s="2">
        <f t="shared" si="149"/>
        <v>0</v>
      </c>
      <c r="DU484" s="2">
        <f t="shared" si="150"/>
        <v>0</v>
      </c>
      <c r="DV484" s="2">
        <f t="shared" si="151"/>
        <v>0</v>
      </c>
    </row>
    <row r="485" spans="2:126" x14ac:dyDescent="0.3">
      <c r="B485" s="13">
        <v>43743</v>
      </c>
      <c r="C485" s="7">
        <v>6633</v>
      </c>
      <c r="D485" s="7">
        <v>17649</v>
      </c>
      <c r="E485" s="7">
        <v>0</v>
      </c>
      <c r="F485" s="7">
        <v>0</v>
      </c>
      <c r="G485" s="7">
        <v>0</v>
      </c>
      <c r="H485" s="7">
        <v>3175</v>
      </c>
      <c r="I485" s="7">
        <v>0</v>
      </c>
      <c r="J485" s="7">
        <v>0</v>
      </c>
      <c r="K485" s="7">
        <v>0</v>
      </c>
      <c r="L485" s="7">
        <v>27457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12"/>
      <c r="T485" s="13">
        <v>43743</v>
      </c>
      <c r="U485" s="2">
        <v>1374</v>
      </c>
      <c r="V485" s="2">
        <v>0</v>
      </c>
      <c r="W485" s="2">
        <v>0</v>
      </c>
      <c r="X485" s="2">
        <v>0</v>
      </c>
      <c r="Y485" s="2">
        <v>0</v>
      </c>
      <c r="Z485" s="2">
        <v>952</v>
      </c>
      <c r="AA485" s="2">
        <v>0</v>
      </c>
      <c r="AB485" s="2">
        <v>0</v>
      </c>
      <c r="AC485" s="2">
        <v>119.262231</v>
      </c>
      <c r="AD485" s="2">
        <v>2445.2622310000002</v>
      </c>
      <c r="AE485" s="2"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10"/>
      <c r="AL485" s="13">
        <v>43743</v>
      </c>
      <c r="AM485" s="2">
        <v>3589</v>
      </c>
      <c r="AN485" s="2">
        <v>7000</v>
      </c>
      <c r="AO485" s="2">
        <v>0</v>
      </c>
      <c r="AP485" s="2">
        <v>0</v>
      </c>
      <c r="AQ485" s="2">
        <v>0</v>
      </c>
      <c r="AR485" s="2">
        <v>3175</v>
      </c>
      <c r="AS485" s="2">
        <v>0</v>
      </c>
      <c r="AT485" s="2">
        <v>0</v>
      </c>
      <c r="AU485" s="2">
        <v>33653.658265999999</v>
      </c>
      <c r="AV485" s="2">
        <v>47417.658265999999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12"/>
      <c r="BD485" s="13">
        <v>43743</v>
      </c>
      <c r="BE485" s="2">
        <v>0</v>
      </c>
      <c r="BF485" s="2">
        <v>0</v>
      </c>
      <c r="BG485" s="2">
        <v>0</v>
      </c>
      <c r="BH485" s="2">
        <v>0</v>
      </c>
      <c r="BI485" s="2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S485" s="2">
        <v>0</v>
      </c>
      <c r="BT485" s="2">
        <v>0</v>
      </c>
      <c r="BU485" s="12"/>
      <c r="BV485" s="13">
        <v>43743</v>
      </c>
      <c r="BW485" s="2">
        <v>20458</v>
      </c>
      <c r="BX485" s="2">
        <v>68000</v>
      </c>
      <c r="BY485" s="2">
        <v>0</v>
      </c>
      <c r="BZ485" s="2">
        <v>0</v>
      </c>
      <c r="CA485" s="2">
        <v>0</v>
      </c>
      <c r="CB485" s="2">
        <v>6349</v>
      </c>
      <c r="CC485" s="2">
        <v>0</v>
      </c>
      <c r="CD485" s="2">
        <v>0</v>
      </c>
      <c r="CE485" s="2">
        <v>0</v>
      </c>
      <c r="CF485" s="2">
        <v>94807</v>
      </c>
      <c r="CG485" s="2">
        <v>0</v>
      </c>
      <c r="CH485" s="2">
        <v>0</v>
      </c>
      <c r="CI485" s="2">
        <v>0</v>
      </c>
      <c r="CJ485" s="2">
        <v>0</v>
      </c>
      <c r="CK485" s="2">
        <v>0</v>
      </c>
      <c r="CL485" s="2">
        <v>0</v>
      </c>
      <c r="CM485" s="12"/>
      <c r="CN485" s="13">
        <v>43743</v>
      </c>
      <c r="CO485" s="2">
        <v>17946</v>
      </c>
      <c r="CP485" s="2">
        <v>72900</v>
      </c>
      <c r="CQ485" s="2">
        <v>0</v>
      </c>
      <c r="CR485" s="2">
        <v>0</v>
      </c>
      <c r="CS485" s="2">
        <v>0</v>
      </c>
      <c r="CT485" s="2">
        <v>6349</v>
      </c>
      <c r="CU485" s="2">
        <v>0</v>
      </c>
      <c r="CV485" s="2">
        <v>0</v>
      </c>
      <c r="CW485" s="2">
        <v>0</v>
      </c>
      <c r="CX485" s="2">
        <v>97195</v>
      </c>
      <c r="CY485" s="2">
        <v>0</v>
      </c>
      <c r="CZ485" s="2">
        <v>0</v>
      </c>
      <c r="DA485" s="2">
        <v>0</v>
      </c>
      <c r="DB485" s="2">
        <v>0</v>
      </c>
      <c r="DC485" s="2">
        <v>0</v>
      </c>
      <c r="DD485" s="2">
        <v>0</v>
      </c>
      <c r="DE485" s="12"/>
      <c r="DF485" s="13">
        <f t="shared" si="135"/>
        <v>43743</v>
      </c>
      <c r="DG485" s="2">
        <f t="shared" si="136"/>
        <v>50000</v>
      </c>
      <c r="DH485" s="2">
        <f t="shared" si="137"/>
        <v>165549</v>
      </c>
      <c r="DI485" s="2">
        <f t="shared" si="138"/>
        <v>0</v>
      </c>
      <c r="DJ485" s="2">
        <f t="shared" si="139"/>
        <v>0</v>
      </c>
      <c r="DK485" s="2">
        <f t="shared" si="140"/>
        <v>0</v>
      </c>
      <c r="DL485" s="2">
        <f t="shared" si="141"/>
        <v>20000</v>
      </c>
      <c r="DM485" s="2">
        <f t="shared" si="142"/>
        <v>0</v>
      </c>
      <c r="DN485" s="2">
        <f t="shared" si="143"/>
        <v>0</v>
      </c>
      <c r="DO485" s="2">
        <f t="shared" si="144"/>
        <v>33772.920496999999</v>
      </c>
      <c r="DP485" s="2">
        <f t="shared" si="145"/>
        <v>269321.92049699998</v>
      </c>
      <c r="DQ485" s="2">
        <f t="shared" si="146"/>
        <v>0</v>
      </c>
      <c r="DR485" s="2">
        <f t="shared" si="147"/>
        <v>0</v>
      </c>
      <c r="DS485" s="2">
        <f t="shared" si="148"/>
        <v>0</v>
      </c>
      <c r="DT485" s="2">
        <f t="shared" si="149"/>
        <v>0</v>
      </c>
      <c r="DU485" s="2">
        <f t="shared" si="150"/>
        <v>0</v>
      </c>
      <c r="DV485" s="2">
        <f t="shared" si="151"/>
        <v>0</v>
      </c>
    </row>
    <row r="486" spans="2:126" x14ac:dyDescent="0.3">
      <c r="B486" s="13">
        <v>43744</v>
      </c>
      <c r="C486" s="7">
        <v>6633</v>
      </c>
      <c r="D486" s="7">
        <v>17649</v>
      </c>
      <c r="E486" s="7">
        <v>0</v>
      </c>
      <c r="F486" s="7">
        <v>0</v>
      </c>
      <c r="G486" s="7">
        <v>0</v>
      </c>
      <c r="H486" s="7">
        <v>3175</v>
      </c>
      <c r="I486" s="7">
        <v>0</v>
      </c>
      <c r="J486" s="7">
        <v>0</v>
      </c>
      <c r="K486" s="7">
        <v>0</v>
      </c>
      <c r="L486" s="7">
        <v>27457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12"/>
      <c r="T486" s="13">
        <v>43744</v>
      </c>
      <c r="U486" s="2">
        <v>1374</v>
      </c>
      <c r="V486" s="2">
        <v>0</v>
      </c>
      <c r="W486" s="2">
        <v>0</v>
      </c>
      <c r="X486" s="2">
        <v>0</v>
      </c>
      <c r="Y486" s="2">
        <v>0</v>
      </c>
      <c r="Z486" s="2">
        <v>952</v>
      </c>
      <c r="AA486" s="2">
        <v>0</v>
      </c>
      <c r="AB486" s="2">
        <v>0</v>
      </c>
      <c r="AC486" s="2">
        <v>119.262231</v>
      </c>
      <c r="AD486" s="2">
        <v>2445.2622310000002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10"/>
      <c r="AL486" s="13">
        <v>43744</v>
      </c>
      <c r="AM486" s="2">
        <v>3589</v>
      </c>
      <c r="AN486" s="2">
        <v>7000</v>
      </c>
      <c r="AO486" s="2">
        <v>0</v>
      </c>
      <c r="AP486" s="2">
        <v>0</v>
      </c>
      <c r="AQ486" s="2">
        <v>0</v>
      </c>
      <c r="AR486" s="2">
        <v>3175</v>
      </c>
      <c r="AS486" s="2">
        <v>0</v>
      </c>
      <c r="AT486" s="2">
        <v>0</v>
      </c>
      <c r="AU486" s="2">
        <v>33653.658265999999</v>
      </c>
      <c r="AV486" s="2">
        <v>47417.658265999999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12"/>
      <c r="BD486" s="13">
        <v>43744</v>
      </c>
      <c r="BE486" s="2">
        <v>0</v>
      </c>
      <c r="BF486" s="2">
        <v>0</v>
      </c>
      <c r="BG486" s="2">
        <v>0</v>
      </c>
      <c r="BH486" s="2">
        <v>0</v>
      </c>
      <c r="BI486" s="2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S486" s="2">
        <v>0</v>
      </c>
      <c r="BT486" s="2">
        <v>0</v>
      </c>
      <c r="BU486" s="12"/>
      <c r="BV486" s="13">
        <v>43744</v>
      </c>
      <c r="BW486" s="2">
        <v>20458</v>
      </c>
      <c r="BX486" s="2">
        <v>68000</v>
      </c>
      <c r="BY486" s="2">
        <v>0</v>
      </c>
      <c r="BZ486" s="2">
        <v>0</v>
      </c>
      <c r="CA486" s="2">
        <v>0</v>
      </c>
      <c r="CB486" s="2">
        <v>6349</v>
      </c>
      <c r="CC486" s="2">
        <v>0</v>
      </c>
      <c r="CD486" s="2">
        <v>0</v>
      </c>
      <c r="CE486" s="2">
        <v>0</v>
      </c>
      <c r="CF486" s="2">
        <v>94807</v>
      </c>
      <c r="CG486" s="2">
        <v>0</v>
      </c>
      <c r="CH486" s="2">
        <v>0</v>
      </c>
      <c r="CI486" s="2">
        <v>0</v>
      </c>
      <c r="CJ486" s="2">
        <v>0</v>
      </c>
      <c r="CK486" s="2">
        <v>0</v>
      </c>
      <c r="CL486" s="2">
        <v>0</v>
      </c>
      <c r="CM486" s="12"/>
      <c r="CN486" s="13">
        <v>43744</v>
      </c>
      <c r="CO486" s="2">
        <v>17946</v>
      </c>
      <c r="CP486" s="2">
        <v>72900</v>
      </c>
      <c r="CQ486" s="2">
        <v>0</v>
      </c>
      <c r="CR486" s="2">
        <v>0</v>
      </c>
      <c r="CS486" s="2">
        <v>0</v>
      </c>
      <c r="CT486" s="2">
        <v>6349</v>
      </c>
      <c r="CU486" s="2">
        <v>0</v>
      </c>
      <c r="CV486" s="2">
        <v>0</v>
      </c>
      <c r="CW486" s="2">
        <v>0</v>
      </c>
      <c r="CX486" s="2">
        <v>97195</v>
      </c>
      <c r="CY486" s="2">
        <v>0</v>
      </c>
      <c r="CZ486" s="2">
        <v>0</v>
      </c>
      <c r="DA486" s="2">
        <v>0</v>
      </c>
      <c r="DB486" s="2">
        <v>0</v>
      </c>
      <c r="DC486" s="2">
        <v>0</v>
      </c>
      <c r="DD486" s="2">
        <v>0</v>
      </c>
      <c r="DE486" s="12"/>
      <c r="DF486" s="13">
        <f t="shared" si="135"/>
        <v>43744</v>
      </c>
      <c r="DG486" s="2">
        <f t="shared" si="136"/>
        <v>50000</v>
      </c>
      <c r="DH486" s="2">
        <f t="shared" si="137"/>
        <v>165549</v>
      </c>
      <c r="DI486" s="2">
        <f t="shared" si="138"/>
        <v>0</v>
      </c>
      <c r="DJ486" s="2">
        <f t="shared" si="139"/>
        <v>0</v>
      </c>
      <c r="DK486" s="2">
        <f t="shared" si="140"/>
        <v>0</v>
      </c>
      <c r="DL486" s="2">
        <f t="shared" si="141"/>
        <v>20000</v>
      </c>
      <c r="DM486" s="2">
        <f t="shared" si="142"/>
        <v>0</v>
      </c>
      <c r="DN486" s="2">
        <f t="shared" si="143"/>
        <v>0</v>
      </c>
      <c r="DO486" s="2">
        <f t="shared" si="144"/>
        <v>33772.920496999999</v>
      </c>
      <c r="DP486" s="2">
        <f t="shared" si="145"/>
        <v>269321.92049699998</v>
      </c>
      <c r="DQ486" s="2">
        <f t="shared" si="146"/>
        <v>0</v>
      </c>
      <c r="DR486" s="2">
        <f t="shared" si="147"/>
        <v>0</v>
      </c>
      <c r="DS486" s="2">
        <f t="shared" si="148"/>
        <v>0</v>
      </c>
      <c r="DT486" s="2">
        <f t="shared" si="149"/>
        <v>0</v>
      </c>
      <c r="DU486" s="2">
        <f t="shared" si="150"/>
        <v>0</v>
      </c>
      <c r="DV486" s="2">
        <f t="shared" si="151"/>
        <v>0</v>
      </c>
    </row>
    <row r="487" spans="2:126" x14ac:dyDescent="0.3">
      <c r="B487" s="13">
        <v>43745</v>
      </c>
      <c r="C487" s="7">
        <v>6633</v>
      </c>
      <c r="D487" s="7">
        <v>17649</v>
      </c>
      <c r="E487" s="7">
        <v>0</v>
      </c>
      <c r="F487" s="7">
        <v>0</v>
      </c>
      <c r="G487" s="7">
        <v>0</v>
      </c>
      <c r="H487" s="7">
        <v>3175</v>
      </c>
      <c r="I487" s="7">
        <v>0</v>
      </c>
      <c r="J487" s="7">
        <v>0</v>
      </c>
      <c r="K487" s="7">
        <v>0</v>
      </c>
      <c r="L487" s="7">
        <v>27457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12"/>
      <c r="T487" s="13">
        <v>43745</v>
      </c>
      <c r="U487" s="2">
        <v>1374</v>
      </c>
      <c r="V487" s="2">
        <v>0</v>
      </c>
      <c r="W487" s="2">
        <v>0</v>
      </c>
      <c r="X487" s="2">
        <v>0</v>
      </c>
      <c r="Y487" s="2">
        <v>0</v>
      </c>
      <c r="Z487" s="2">
        <v>952</v>
      </c>
      <c r="AA487" s="2">
        <v>0</v>
      </c>
      <c r="AB487" s="2">
        <v>0</v>
      </c>
      <c r="AC487" s="2">
        <v>119.262231</v>
      </c>
      <c r="AD487" s="2">
        <v>2445.2622310000002</v>
      </c>
      <c r="AE487" s="2">
        <v>0</v>
      </c>
      <c r="AF487" s="2">
        <v>0</v>
      </c>
      <c r="AG487" s="2">
        <v>0</v>
      </c>
      <c r="AH487" s="2">
        <v>0</v>
      </c>
      <c r="AI487" s="2">
        <v>0</v>
      </c>
      <c r="AJ487" s="2">
        <v>0</v>
      </c>
      <c r="AK487" s="10"/>
      <c r="AL487" s="13">
        <v>43745</v>
      </c>
      <c r="AM487" s="2">
        <v>3589</v>
      </c>
      <c r="AN487" s="2">
        <v>7000</v>
      </c>
      <c r="AO487" s="2">
        <v>0</v>
      </c>
      <c r="AP487" s="2">
        <v>0</v>
      </c>
      <c r="AQ487" s="2">
        <v>0</v>
      </c>
      <c r="AR487" s="2">
        <v>3175</v>
      </c>
      <c r="AS487" s="2">
        <v>0</v>
      </c>
      <c r="AT487" s="2">
        <v>0</v>
      </c>
      <c r="AU487" s="2">
        <v>33653.658265999999</v>
      </c>
      <c r="AV487" s="2">
        <v>47417.658265999999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12"/>
      <c r="BD487" s="13">
        <v>43745</v>
      </c>
      <c r="BE487" s="2">
        <v>0</v>
      </c>
      <c r="BF487" s="2">
        <v>0</v>
      </c>
      <c r="BG487" s="2">
        <v>0</v>
      </c>
      <c r="BH487" s="2">
        <v>0</v>
      </c>
      <c r="BI487" s="2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S487" s="2">
        <v>0</v>
      </c>
      <c r="BT487" s="2">
        <v>0</v>
      </c>
      <c r="BU487" s="12"/>
      <c r="BV487" s="13">
        <v>43745</v>
      </c>
      <c r="BW487" s="2">
        <v>20458</v>
      </c>
      <c r="BX487" s="2">
        <v>68000</v>
      </c>
      <c r="BY487" s="2">
        <v>0</v>
      </c>
      <c r="BZ487" s="2">
        <v>0</v>
      </c>
      <c r="CA487" s="2">
        <v>0</v>
      </c>
      <c r="CB487" s="2">
        <v>6349</v>
      </c>
      <c r="CC487" s="2">
        <v>0</v>
      </c>
      <c r="CD487" s="2">
        <v>0</v>
      </c>
      <c r="CE487" s="2">
        <v>0</v>
      </c>
      <c r="CF487" s="2">
        <v>94807</v>
      </c>
      <c r="CG487" s="2">
        <v>0</v>
      </c>
      <c r="CH487" s="2">
        <v>0</v>
      </c>
      <c r="CI487" s="2">
        <v>0</v>
      </c>
      <c r="CJ487" s="2">
        <v>0</v>
      </c>
      <c r="CK487" s="2">
        <v>0</v>
      </c>
      <c r="CL487" s="2">
        <v>0</v>
      </c>
      <c r="CM487" s="12"/>
      <c r="CN487" s="13">
        <v>43745</v>
      </c>
      <c r="CO487" s="2">
        <v>17946</v>
      </c>
      <c r="CP487" s="2">
        <v>73400</v>
      </c>
      <c r="CQ487" s="2">
        <v>0</v>
      </c>
      <c r="CR487" s="2">
        <v>0</v>
      </c>
      <c r="CS487" s="2">
        <v>0</v>
      </c>
      <c r="CT487" s="2">
        <v>6349</v>
      </c>
      <c r="CU487" s="2">
        <v>0</v>
      </c>
      <c r="CV487" s="2">
        <v>0</v>
      </c>
      <c r="CW487" s="2">
        <v>0</v>
      </c>
      <c r="CX487" s="2">
        <v>97695</v>
      </c>
      <c r="CY487" s="2">
        <v>0</v>
      </c>
      <c r="CZ487" s="2">
        <v>0</v>
      </c>
      <c r="DA487" s="2">
        <v>0</v>
      </c>
      <c r="DB487" s="2">
        <v>0</v>
      </c>
      <c r="DC487" s="2">
        <v>0</v>
      </c>
      <c r="DD487" s="2">
        <v>0</v>
      </c>
      <c r="DE487" s="12"/>
      <c r="DF487" s="13">
        <f t="shared" si="135"/>
        <v>43745</v>
      </c>
      <c r="DG487" s="2">
        <f t="shared" si="136"/>
        <v>50000</v>
      </c>
      <c r="DH487" s="2">
        <f t="shared" si="137"/>
        <v>166049</v>
      </c>
      <c r="DI487" s="2">
        <f t="shared" si="138"/>
        <v>0</v>
      </c>
      <c r="DJ487" s="2">
        <f t="shared" si="139"/>
        <v>0</v>
      </c>
      <c r="DK487" s="2">
        <f t="shared" si="140"/>
        <v>0</v>
      </c>
      <c r="DL487" s="2">
        <f t="shared" si="141"/>
        <v>20000</v>
      </c>
      <c r="DM487" s="2">
        <f t="shared" si="142"/>
        <v>0</v>
      </c>
      <c r="DN487" s="2">
        <f t="shared" si="143"/>
        <v>0</v>
      </c>
      <c r="DO487" s="2">
        <f t="shared" si="144"/>
        <v>33772.920496999999</v>
      </c>
      <c r="DP487" s="2">
        <f t="shared" si="145"/>
        <v>269821.92049699998</v>
      </c>
      <c r="DQ487" s="2">
        <f t="shared" si="146"/>
        <v>0</v>
      </c>
      <c r="DR487" s="2">
        <f t="shared" si="147"/>
        <v>0</v>
      </c>
      <c r="DS487" s="2">
        <f t="shared" si="148"/>
        <v>0</v>
      </c>
      <c r="DT487" s="2">
        <f t="shared" si="149"/>
        <v>0</v>
      </c>
      <c r="DU487" s="2">
        <f t="shared" si="150"/>
        <v>0</v>
      </c>
      <c r="DV487" s="2">
        <f t="shared" si="151"/>
        <v>0</v>
      </c>
    </row>
    <row r="488" spans="2:126" x14ac:dyDescent="0.3">
      <c r="B488" s="13">
        <v>43746</v>
      </c>
      <c r="C488" s="7">
        <v>6633</v>
      </c>
      <c r="D488" s="7">
        <v>17949</v>
      </c>
      <c r="E488" s="7">
        <v>0</v>
      </c>
      <c r="F488" s="7">
        <v>0</v>
      </c>
      <c r="G488" s="7">
        <v>0</v>
      </c>
      <c r="H488" s="7">
        <v>3175</v>
      </c>
      <c r="I488" s="7">
        <v>0</v>
      </c>
      <c r="J488" s="7">
        <v>0</v>
      </c>
      <c r="K488" s="7">
        <v>0</v>
      </c>
      <c r="L488" s="7">
        <v>27757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12"/>
      <c r="T488" s="13">
        <v>43746</v>
      </c>
      <c r="U488" s="2">
        <v>1374</v>
      </c>
      <c r="V488" s="2">
        <v>0</v>
      </c>
      <c r="W488" s="2">
        <v>0</v>
      </c>
      <c r="X488" s="2">
        <v>0</v>
      </c>
      <c r="Y488" s="2">
        <v>0</v>
      </c>
      <c r="Z488" s="2">
        <v>952</v>
      </c>
      <c r="AA488" s="2">
        <v>0</v>
      </c>
      <c r="AB488" s="2">
        <v>0</v>
      </c>
      <c r="AC488" s="2">
        <v>119.262231</v>
      </c>
      <c r="AD488" s="2">
        <v>2445.2622310000002</v>
      </c>
      <c r="AE488" s="2">
        <v>0</v>
      </c>
      <c r="AF488" s="2">
        <v>0</v>
      </c>
      <c r="AG488" s="2">
        <v>0</v>
      </c>
      <c r="AH488" s="2">
        <v>0</v>
      </c>
      <c r="AI488" s="2">
        <v>0</v>
      </c>
      <c r="AJ488" s="2">
        <v>0</v>
      </c>
      <c r="AK488" s="10"/>
      <c r="AL488" s="13">
        <v>43746</v>
      </c>
      <c r="AM488" s="2">
        <v>3589</v>
      </c>
      <c r="AN488" s="2">
        <v>7000</v>
      </c>
      <c r="AO488" s="2">
        <v>0</v>
      </c>
      <c r="AP488" s="2">
        <v>0</v>
      </c>
      <c r="AQ488" s="2">
        <v>0</v>
      </c>
      <c r="AR488" s="2">
        <v>3175</v>
      </c>
      <c r="AS488" s="2">
        <v>0</v>
      </c>
      <c r="AT488" s="2">
        <v>0</v>
      </c>
      <c r="AU488" s="2">
        <v>33653.658265999999</v>
      </c>
      <c r="AV488" s="2">
        <v>47417.658265999999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12"/>
      <c r="BD488" s="13">
        <v>43746</v>
      </c>
      <c r="BE488" s="2">
        <v>0</v>
      </c>
      <c r="BF488" s="2">
        <v>0</v>
      </c>
      <c r="BG488" s="2">
        <v>0</v>
      </c>
      <c r="BH488" s="2">
        <v>0</v>
      </c>
      <c r="BI488" s="2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S488" s="2">
        <v>0</v>
      </c>
      <c r="BT488" s="2">
        <v>0</v>
      </c>
      <c r="BU488" s="12"/>
      <c r="BV488" s="13">
        <v>43746</v>
      </c>
      <c r="BW488" s="2">
        <v>20458</v>
      </c>
      <c r="BX488" s="2">
        <v>81700</v>
      </c>
      <c r="BY488" s="2">
        <v>0</v>
      </c>
      <c r="BZ488" s="2">
        <v>0</v>
      </c>
      <c r="CA488" s="2">
        <v>0</v>
      </c>
      <c r="CB488" s="2">
        <v>6349</v>
      </c>
      <c r="CC488" s="2">
        <v>0</v>
      </c>
      <c r="CD488" s="2">
        <v>0</v>
      </c>
      <c r="CE488" s="2">
        <v>0</v>
      </c>
      <c r="CF488" s="2">
        <v>108507</v>
      </c>
      <c r="CG488" s="2">
        <v>0</v>
      </c>
      <c r="CH488" s="2">
        <v>0</v>
      </c>
      <c r="CI488" s="2">
        <v>0</v>
      </c>
      <c r="CJ488" s="2">
        <v>0</v>
      </c>
      <c r="CK488" s="2">
        <v>0</v>
      </c>
      <c r="CL488" s="2">
        <v>0</v>
      </c>
      <c r="CM488" s="12"/>
      <c r="CN488" s="13">
        <v>43746</v>
      </c>
      <c r="CO488" s="2">
        <v>17946</v>
      </c>
      <c r="CP488" s="2">
        <v>73400</v>
      </c>
      <c r="CQ488" s="2">
        <v>0</v>
      </c>
      <c r="CR488" s="2">
        <v>0</v>
      </c>
      <c r="CS488" s="2">
        <v>0</v>
      </c>
      <c r="CT488" s="2">
        <v>6349</v>
      </c>
      <c r="CU488" s="2">
        <v>0</v>
      </c>
      <c r="CV488" s="2">
        <v>0</v>
      </c>
      <c r="CW488" s="2">
        <v>0</v>
      </c>
      <c r="CX488" s="2">
        <v>97695</v>
      </c>
      <c r="CY488" s="2">
        <v>0</v>
      </c>
      <c r="CZ488" s="2">
        <v>0</v>
      </c>
      <c r="DA488" s="2">
        <v>0</v>
      </c>
      <c r="DB488" s="2">
        <v>0</v>
      </c>
      <c r="DC488" s="2">
        <v>0</v>
      </c>
      <c r="DD488" s="2">
        <v>0</v>
      </c>
      <c r="DE488" s="12"/>
      <c r="DF488" s="13">
        <f t="shared" si="135"/>
        <v>43746</v>
      </c>
      <c r="DG488" s="2">
        <f t="shared" si="136"/>
        <v>50000</v>
      </c>
      <c r="DH488" s="2">
        <f t="shared" si="137"/>
        <v>180049</v>
      </c>
      <c r="DI488" s="2">
        <f t="shared" si="138"/>
        <v>0</v>
      </c>
      <c r="DJ488" s="2">
        <f t="shared" si="139"/>
        <v>0</v>
      </c>
      <c r="DK488" s="2">
        <f t="shared" si="140"/>
        <v>0</v>
      </c>
      <c r="DL488" s="2">
        <f t="shared" si="141"/>
        <v>20000</v>
      </c>
      <c r="DM488" s="2">
        <f t="shared" si="142"/>
        <v>0</v>
      </c>
      <c r="DN488" s="2">
        <f t="shared" si="143"/>
        <v>0</v>
      </c>
      <c r="DO488" s="2">
        <f t="shared" si="144"/>
        <v>33772.920496999999</v>
      </c>
      <c r="DP488" s="2">
        <f t="shared" si="145"/>
        <v>283821.92049699998</v>
      </c>
      <c r="DQ488" s="2">
        <f t="shared" si="146"/>
        <v>0</v>
      </c>
      <c r="DR488" s="2">
        <f t="shared" si="147"/>
        <v>0</v>
      </c>
      <c r="DS488" s="2">
        <f t="shared" si="148"/>
        <v>0</v>
      </c>
      <c r="DT488" s="2">
        <f t="shared" si="149"/>
        <v>0</v>
      </c>
      <c r="DU488" s="2">
        <f t="shared" si="150"/>
        <v>0</v>
      </c>
      <c r="DV488" s="2">
        <f t="shared" si="151"/>
        <v>0</v>
      </c>
    </row>
    <row r="489" spans="2:126" x14ac:dyDescent="0.3">
      <c r="B489" s="13">
        <v>43747</v>
      </c>
      <c r="C489" s="7">
        <v>6633</v>
      </c>
      <c r="D489" s="7">
        <v>18449</v>
      </c>
      <c r="E489" s="7">
        <v>0</v>
      </c>
      <c r="F489" s="7">
        <v>0</v>
      </c>
      <c r="G489" s="7">
        <v>0</v>
      </c>
      <c r="H489" s="7">
        <v>3175</v>
      </c>
      <c r="I489" s="7">
        <v>0</v>
      </c>
      <c r="J489" s="7">
        <v>0</v>
      </c>
      <c r="K489" s="7">
        <v>0</v>
      </c>
      <c r="L489" s="7">
        <v>28257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12"/>
      <c r="T489" s="13">
        <v>43747</v>
      </c>
      <c r="U489" s="2">
        <v>1374</v>
      </c>
      <c r="V489" s="2">
        <v>0</v>
      </c>
      <c r="W489" s="2">
        <v>0</v>
      </c>
      <c r="X489" s="2">
        <v>0</v>
      </c>
      <c r="Y489" s="2">
        <v>0</v>
      </c>
      <c r="Z489" s="2">
        <v>952</v>
      </c>
      <c r="AA489" s="2">
        <v>0</v>
      </c>
      <c r="AB489" s="2">
        <v>0</v>
      </c>
      <c r="AC489" s="2">
        <v>119.262231</v>
      </c>
      <c r="AD489" s="2">
        <v>2445.2622310000002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10"/>
      <c r="AL489" s="13">
        <v>43747</v>
      </c>
      <c r="AM489" s="2">
        <v>3589</v>
      </c>
      <c r="AN489" s="2">
        <v>11000</v>
      </c>
      <c r="AO489" s="2">
        <v>0</v>
      </c>
      <c r="AP489" s="2">
        <v>0</v>
      </c>
      <c r="AQ489" s="2">
        <v>0</v>
      </c>
      <c r="AR489" s="2">
        <v>3175</v>
      </c>
      <c r="AS489" s="2">
        <v>0</v>
      </c>
      <c r="AT489" s="2">
        <v>0</v>
      </c>
      <c r="AU489" s="2">
        <v>33653.658265999999</v>
      </c>
      <c r="AV489" s="2">
        <v>51417.658265999999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12"/>
      <c r="BD489" s="13">
        <v>43747</v>
      </c>
      <c r="BE489" s="2">
        <v>0</v>
      </c>
      <c r="BF489" s="2">
        <v>0</v>
      </c>
      <c r="BG489" s="2">
        <v>0</v>
      </c>
      <c r="BH489" s="2">
        <v>0</v>
      </c>
      <c r="BI489" s="2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S489" s="2">
        <v>0</v>
      </c>
      <c r="BT489" s="2">
        <v>0</v>
      </c>
      <c r="BU489" s="12"/>
      <c r="BV489" s="13">
        <v>43747</v>
      </c>
      <c r="BW489" s="2">
        <v>20458</v>
      </c>
      <c r="BX489" s="2">
        <v>81700</v>
      </c>
      <c r="BY489" s="2">
        <v>0</v>
      </c>
      <c r="BZ489" s="2">
        <v>0</v>
      </c>
      <c r="CA489" s="2">
        <v>0</v>
      </c>
      <c r="CB489" s="2">
        <v>6349</v>
      </c>
      <c r="CC489" s="2">
        <v>0</v>
      </c>
      <c r="CD489" s="2">
        <v>0</v>
      </c>
      <c r="CE489" s="2">
        <v>0</v>
      </c>
      <c r="CF489" s="2">
        <v>108507</v>
      </c>
      <c r="CG489" s="2">
        <v>0</v>
      </c>
      <c r="CH489" s="2">
        <v>0</v>
      </c>
      <c r="CI489" s="2">
        <v>0</v>
      </c>
      <c r="CJ489" s="2">
        <v>0</v>
      </c>
      <c r="CK489" s="2">
        <v>0</v>
      </c>
      <c r="CL489" s="2">
        <v>0</v>
      </c>
      <c r="CM489" s="12"/>
      <c r="CN489" s="13">
        <v>43747</v>
      </c>
      <c r="CO489" s="2">
        <v>17946</v>
      </c>
      <c r="CP489" s="2">
        <v>72900</v>
      </c>
      <c r="CQ489" s="2">
        <v>0</v>
      </c>
      <c r="CR489" s="2">
        <v>0</v>
      </c>
      <c r="CS489" s="2">
        <v>0</v>
      </c>
      <c r="CT489" s="2">
        <v>6349</v>
      </c>
      <c r="CU489" s="2">
        <v>0</v>
      </c>
      <c r="CV489" s="2">
        <v>0</v>
      </c>
      <c r="CW489" s="2">
        <v>0</v>
      </c>
      <c r="CX489" s="2">
        <v>97195</v>
      </c>
      <c r="CY489" s="2">
        <v>0</v>
      </c>
      <c r="CZ489" s="2">
        <v>0</v>
      </c>
      <c r="DA489" s="2">
        <v>0</v>
      </c>
      <c r="DB489" s="2">
        <v>0</v>
      </c>
      <c r="DC489" s="2">
        <v>0</v>
      </c>
      <c r="DD489" s="2">
        <v>0</v>
      </c>
      <c r="DE489" s="12"/>
      <c r="DF489" s="13">
        <f t="shared" si="135"/>
        <v>43747</v>
      </c>
      <c r="DG489" s="2">
        <f t="shared" si="136"/>
        <v>50000</v>
      </c>
      <c r="DH489" s="2">
        <f t="shared" si="137"/>
        <v>184049</v>
      </c>
      <c r="DI489" s="2">
        <f t="shared" si="138"/>
        <v>0</v>
      </c>
      <c r="DJ489" s="2">
        <f t="shared" si="139"/>
        <v>0</v>
      </c>
      <c r="DK489" s="2">
        <f t="shared" si="140"/>
        <v>0</v>
      </c>
      <c r="DL489" s="2">
        <f t="shared" si="141"/>
        <v>20000</v>
      </c>
      <c r="DM489" s="2">
        <f t="shared" si="142"/>
        <v>0</v>
      </c>
      <c r="DN489" s="2">
        <f t="shared" si="143"/>
        <v>0</v>
      </c>
      <c r="DO489" s="2">
        <f t="shared" si="144"/>
        <v>33772.920496999999</v>
      </c>
      <c r="DP489" s="2">
        <f t="shared" si="145"/>
        <v>287821.92049699998</v>
      </c>
      <c r="DQ489" s="2">
        <f t="shared" si="146"/>
        <v>0</v>
      </c>
      <c r="DR489" s="2">
        <f t="shared" si="147"/>
        <v>0</v>
      </c>
      <c r="DS489" s="2">
        <f t="shared" si="148"/>
        <v>0</v>
      </c>
      <c r="DT489" s="2">
        <f t="shared" si="149"/>
        <v>0</v>
      </c>
      <c r="DU489" s="2">
        <f t="shared" si="150"/>
        <v>0</v>
      </c>
      <c r="DV489" s="2">
        <f t="shared" si="151"/>
        <v>0</v>
      </c>
    </row>
    <row r="490" spans="2:126" x14ac:dyDescent="0.3">
      <c r="B490" s="13">
        <v>43748</v>
      </c>
      <c r="C490" s="7">
        <v>6993</v>
      </c>
      <c r="D490" s="7">
        <v>13498.5</v>
      </c>
      <c r="E490" s="7">
        <v>0</v>
      </c>
      <c r="F490" s="7">
        <v>0</v>
      </c>
      <c r="G490" s="7">
        <v>0</v>
      </c>
      <c r="H490" s="7">
        <v>3175</v>
      </c>
      <c r="I490" s="7">
        <v>0</v>
      </c>
      <c r="J490" s="7">
        <v>0</v>
      </c>
      <c r="K490" s="7">
        <v>0</v>
      </c>
      <c r="L490" s="7">
        <v>23666.5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12"/>
      <c r="T490" s="13">
        <v>43748</v>
      </c>
      <c r="U490" s="2">
        <v>1359</v>
      </c>
      <c r="V490" s="2">
        <v>0</v>
      </c>
      <c r="W490" s="2">
        <v>0</v>
      </c>
      <c r="X490" s="2">
        <v>0</v>
      </c>
      <c r="Y490" s="2">
        <v>0</v>
      </c>
      <c r="Z490" s="2">
        <v>952</v>
      </c>
      <c r="AA490" s="2">
        <v>0</v>
      </c>
      <c r="AB490" s="2">
        <v>0</v>
      </c>
      <c r="AC490" s="2">
        <v>119.262231</v>
      </c>
      <c r="AD490" s="2">
        <v>2430.2622310000002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10"/>
      <c r="AL490" s="13">
        <v>43748</v>
      </c>
      <c r="AM490" s="2">
        <v>3621</v>
      </c>
      <c r="AN490" s="2">
        <v>11000</v>
      </c>
      <c r="AO490" s="2">
        <v>0</v>
      </c>
      <c r="AP490" s="2">
        <v>0</v>
      </c>
      <c r="AQ490" s="2">
        <v>0</v>
      </c>
      <c r="AR490" s="2">
        <v>3175</v>
      </c>
      <c r="AS490" s="2">
        <v>0</v>
      </c>
      <c r="AT490" s="2">
        <v>0</v>
      </c>
      <c r="AU490" s="2">
        <v>33653.658265999999</v>
      </c>
      <c r="AV490" s="2">
        <v>51449.658265999999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12"/>
      <c r="BD490" s="13">
        <v>43748</v>
      </c>
      <c r="BE490" s="2">
        <v>0</v>
      </c>
      <c r="BF490" s="2">
        <v>0</v>
      </c>
      <c r="BG490" s="2">
        <v>0</v>
      </c>
      <c r="BH490" s="2">
        <v>0</v>
      </c>
      <c r="BI490" s="2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S490" s="2">
        <v>0</v>
      </c>
      <c r="BT490" s="2">
        <v>0</v>
      </c>
      <c r="BU490" s="12"/>
      <c r="BV490" s="13">
        <v>43748</v>
      </c>
      <c r="BW490" s="2">
        <v>19919</v>
      </c>
      <c r="BX490" s="2">
        <v>81000</v>
      </c>
      <c r="BY490" s="2">
        <v>0</v>
      </c>
      <c r="BZ490" s="2">
        <v>0</v>
      </c>
      <c r="CA490" s="2">
        <v>0</v>
      </c>
      <c r="CB490" s="2">
        <v>6349</v>
      </c>
      <c r="CC490" s="2">
        <v>0</v>
      </c>
      <c r="CD490" s="2">
        <v>0</v>
      </c>
      <c r="CE490" s="2">
        <v>0</v>
      </c>
      <c r="CF490" s="2">
        <v>107268</v>
      </c>
      <c r="CG490" s="2">
        <v>0</v>
      </c>
      <c r="CH490" s="2">
        <v>0</v>
      </c>
      <c r="CI490" s="2">
        <v>0</v>
      </c>
      <c r="CJ490" s="2">
        <v>0</v>
      </c>
      <c r="CK490" s="2">
        <v>0</v>
      </c>
      <c r="CL490" s="2">
        <v>0</v>
      </c>
      <c r="CM490" s="12"/>
      <c r="CN490" s="13">
        <v>43748</v>
      </c>
      <c r="CO490" s="2">
        <v>18108</v>
      </c>
      <c r="CP490" s="2">
        <v>72488</v>
      </c>
      <c r="CQ490" s="2">
        <v>0</v>
      </c>
      <c r="CR490" s="2">
        <v>0</v>
      </c>
      <c r="CS490" s="2">
        <v>0</v>
      </c>
      <c r="CT490" s="2">
        <v>6349</v>
      </c>
      <c r="CU490" s="2">
        <v>0</v>
      </c>
      <c r="CV490" s="2">
        <v>0</v>
      </c>
      <c r="CW490" s="2">
        <v>0</v>
      </c>
      <c r="CX490" s="2">
        <v>96945</v>
      </c>
      <c r="CY490" s="2">
        <v>0</v>
      </c>
      <c r="CZ490" s="2">
        <v>0</v>
      </c>
      <c r="DA490" s="2">
        <v>0</v>
      </c>
      <c r="DB490" s="2">
        <v>0</v>
      </c>
      <c r="DC490" s="2">
        <v>0</v>
      </c>
      <c r="DD490" s="2">
        <v>0</v>
      </c>
      <c r="DE490" s="12"/>
      <c r="DF490" s="13">
        <f t="shared" si="135"/>
        <v>43748</v>
      </c>
      <c r="DG490" s="2">
        <f t="shared" si="136"/>
        <v>50000</v>
      </c>
      <c r="DH490" s="2">
        <f t="shared" si="137"/>
        <v>177986.5</v>
      </c>
      <c r="DI490" s="2">
        <f t="shared" si="138"/>
        <v>0</v>
      </c>
      <c r="DJ490" s="2">
        <f t="shared" si="139"/>
        <v>0</v>
      </c>
      <c r="DK490" s="2">
        <f t="shared" si="140"/>
        <v>0</v>
      </c>
      <c r="DL490" s="2">
        <f t="shared" si="141"/>
        <v>20000</v>
      </c>
      <c r="DM490" s="2">
        <f t="shared" si="142"/>
        <v>0</v>
      </c>
      <c r="DN490" s="2">
        <f t="shared" si="143"/>
        <v>0</v>
      </c>
      <c r="DO490" s="2">
        <f t="shared" si="144"/>
        <v>33772.920496999999</v>
      </c>
      <c r="DP490" s="2">
        <f t="shared" si="145"/>
        <v>281759.42049699998</v>
      </c>
      <c r="DQ490" s="2">
        <f t="shared" si="146"/>
        <v>0</v>
      </c>
      <c r="DR490" s="2">
        <f t="shared" si="147"/>
        <v>0</v>
      </c>
      <c r="DS490" s="2">
        <f t="shared" si="148"/>
        <v>0</v>
      </c>
      <c r="DT490" s="2">
        <f t="shared" si="149"/>
        <v>0</v>
      </c>
      <c r="DU490" s="2">
        <f t="shared" si="150"/>
        <v>0</v>
      </c>
      <c r="DV490" s="2">
        <f t="shared" si="151"/>
        <v>0</v>
      </c>
    </row>
    <row r="491" spans="2:126" x14ac:dyDescent="0.3">
      <c r="B491" s="13">
        <v>43749</v>
      </c>
      <c r="C491" s="7">
        <v>6993</v>
      </c>
      <c r="D491" s="7">
        <v>13498.5</v>
      </c>
      <c r="E491" s="7">
        <v>0</v>
      </c>
      <c r="F491" s="7">
        <v>0</v>
      </c>
      <c r="G491" s="7">
        <v>0</v>
      </c>
      <c r="H491" s="7">
        <v>3175</v>
      </c>
      <c r="I491" s="7">
        <v>0</v>
      </c>
      <c r="J491" s="7">
        <v>0</v>
      </c>
      <c r="K491" s="7">
        <v>0</v>
      </c>
      <c r="L491" s="7">
        <v>23666.5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12"/>
      <c r="T491" s="13">
        <v>43749</v>
      </c>
      <c r="U491" s="2">
        <v>1359</v>
      </c>
      <c r="V491" s="2">
        <v>0</v>
      </c>
      <c r="W491" s="2">
        <v>0</v>
      </c>
      <c r="X491" s="2">
        <v>0</v>
      </c>
      <c r="Y491" s="2">
        <v>0</v>
      </c>
      <c r="Z491" s="2">
        <v>952</v>
      </c>
      <c r="AA491" s="2">
        <v>0</v>
      </c>
      <c r="AB491" s="2">
        <v>0</v>
      </c>
      <c r="AC491" s="2">
        <v>119.262231</v>
      </c>
      <c r="AD491" s="2">
        <v>2430.2622310000002</v>
      </c>
      <c r="AE491" s="2">
        <v>0</v>
      </c>
      <c r="AF491" s="2">
        <v>0</v>
      </c>
      <c r="AG491" s="2">
        <v>0</v>
      </c>
      <c r="AH491" s="2">
        <v>0</v>
      </c>
      <c r="AI491" s="2">
        <v>0</v>
      </c>
      <c r="AJ491" s="2">
        <v>0</v>
      </c>
      <c r="AK491" s="10"/>
      <c r="AL491" s="13">
        <v>43749</v>
      </c>
      <c r="AM491" s="2">
        <v>3621</v>
      </c>
      <c r="AN491" s="2">
        <v>7000</v>
      </c>
      <c r="AO491" s="2">
        <v>0</v>
      </c>
      <c r="AP491" s="2">
        <v>0</v>
      </c>
      <c r="AQ491" s="2">
        <v>0</v>
      </c>
      <c r="AR491" s="2">
        <v>3175</v>
      </c>
      <c r="AS491" s="2">
        <v>0</v>
      </c>
      <c r="AT491" s="2">
        <v>0</v>
      </c>
      <c r="AU491" s="2">
        <v>33653.658265999999</v>
      </c>
      <c r="AV491" s="2">
        <v>47449.658265999999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12"/>
      <c r="BD491" s="13">
        <v>43749</v>
      </c>
      <c r="BE491" s="2">
        <v>0</v>
      </c>
      <c r="BF491" s="2">
        <v>0</v>
      </c>
      <c r="BG491" s="2">
        <v>0</v>
      </c>
      <c r="BH491" s="2">
        <v>0</v>
      </c>
      <c r="BI491" s="2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R491" s="2">
        <v>0</v>
      </c>
      <c r="BS491" s="2">
        <v>0</v>
      </c>
      <c r="BT491" s="2">
        <v>0</v>
      </c>
      <c r="BU491" s="12"/>
      <c r="BV491" s="13">
        <v>43749</v>
      </c>
      <c r="BW491" s="2">
        <v>19919</v>
      </c>
      <c r="BX491" s="2">
        <v>76000</v>
      </c>
      <c r="BY491" s="2">
        <v>0</v>
      </c>
      <c r="BZ491" s="2">
        <v>0</v>
      </c>
      <c r="CA491" s="2">
        <v>0</v>
      </c>
      <c r="CB491" s="2">
        <v>6349</v>
      </c>
      <c r="CC491" s="2">
        <v>0</v>
      </c>
      <c r="CD491" s="2">
        <v>0</v>
      </c>
      <c r="CE491" s="2">
        <v>0</v>
      </c>
      <c r="CF491" s="2">
        <v>102268</v>
      </c>
      <c r="CG491" s="2">
        <v>0</v>
      </c>
      <c r="CH491" s="2">
        <v>0</v>
      </c>
      <c r="CI491" s="2">
        <v>0</v>
      </c>
      <c r="CJ491" s="2">
        <v>0</v>
      </c>
      <c r="CK491" s="2">
        <v>0</v>
      </c>
      <c r="CL491" s="2">
        <v>0</v>
      </c>
      <c r="CM491" s="12"/>
      <c r="CN491" s="13">
        <v>43749</v>
      </c>
      <c r="CO491" s="2">
        <v>18108</v>
      </c>
      <c r="CP491" s="2">
        <v>72200</v>
      </c>
      <c r="CQ491" s="2">
        <v>0</v>
      </c>
      <c r="CR491" s="2">
        <v>0</v>
      </c>
      <c r="CS491" s="2">
        <v>0</v>
      </c>
      <c r="CT491" s="2">
        <v>6349</v>
      </c>
      <c r="CU491" s="2">
        <v>0</v>
      </c>
      <c r="CV491" s="2">
        <v>0</v>
      </c>
      <c r="CW491" s="2">
        <v>0</v>
      </c>
      <c r="CX491" s="2">
        <v>96657</v>
      </c>
      <c r="CY491" s="2">
        <v>0</v>
      </c>
      <c r="CZ491" s="2">
        <v>0</v>
      </c>
      <c r="DA491" s="2">
        <v>0</v>
      </c>
      <c r="DB491" s="2">
        <v>0</v>
      </c>
      <c r="DC491" s="2">
        <v>0</v>
      </c>
      <c r="DD491" s="2">
        <v>0</v>
      </c>
      <c r="DE491" s="12"/>
      <c r="DF491" s="13">
        <f t="shared" si="135"/>
        <v>43749</v>
      </c>
      <c r="DG491" s="2">
        <f t="shared" si="136"/>
        <v>50000</v>
      </c>
      <c r="DH491" s="2">
        <f t="shared" si="137"/>
        <v>168698.5</v>
      </c>
      <c r="DI491" s="2">
        <f t="shared" si="138"/>
        <v>0</v>
      </c>
      <c r="DJ491" s="2">
        <f t="shared" si="139"/>
        <v>0</v>
      </c>
      <c r="DK491" s="2">
        <f t="shared" si="140"/>
        <v>0</v>
      </c>
      <c r="DL491" s="2">
        <f t="shared" si="141"/>
        <v>20000</v>
      </c>
      <c r="DM491" s="2">
        <f t="shared" si="142"/>
        <v>0</v>
      </c>
      <c r="DN491" s="2">
        <f t="shared" si="143"/>
        <v>0</v>
      </c>
      <c r="DO491" s="2">
        <f t="shared" si="144"/>
        <v>33772.920496999999</v>
      </c>
      <c r="DP491" s="2">
        <f t="shared" si="145"/>
        <v>272471.42049699998</v>
      </c>
      <c r="DQ491" s="2">
        <f t="shared" si="146"/>
        <v>0</v>
      </c>
      <c r="DR491" s="2">
        <f t="shared" si="147"/>
        <v>0</v>
      </c>
      <c r="DS491" s="2">
        <f t="shared" si="148"/>
        <v>0</v>
      </c>
      <c r="DT491" s="2">
        <f t="shared" si="149"/>
        <v>0</v>
      </c>
      <c r="DU491" s="2">
        <f t="shared" si="150"/>
        <v>0</v>
      </c>
      <c r="DV491" s="2">
        <f t="shared" si="151"/>
        <v>0</v>
      </c>
    </row>
    <row r="492" spans="2:126" x14ac:dyDescent="0.3">
      <c r="B492" s="13">
        <v>43750</v>
      </c>
      <c r="C492" s="7">
        <v>6993</v>
      </c>
      <c r="D492" s="7">
        <v>13498.5</v>
      </c>
      <c r="E492" s="7">
        <v>0</v>
      </c>
      <c r="F492" s="7">
        <v>0</v>
      </c>
      <c r="G492" s="7">
        <v>0</v>
      </c>
      <c r="H492" s="7">
        <v>3175</v>
      </c>
      <c r="I492" s="7">
        <v>0</v>
      </c>
      <c r="J492" s="7">
        <v>0</v>
      </c>
      <c r="K492" s="7">
        <v>0</v>
      </c>
      <c r="L492" s="7">
        <v>23666.5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12"/>
      <c r="T492" s="13">
        <v>43750</v>
      </c>
      <c r="U492" s="2">
        <v>1359</v>
      </c>
      <c r="V492" s="2">
        <v>0</v>
      </c>
      <c r="W492" s="2">
        <v>0</v>
      </c>
      <c r="X492" s="2">
        <v>0</v>
      </c>
      <c r="Y492" s="2">
        <v>0</v>
      </c>
      <c r="Z492" s="2">
        <v>952</v>
      </c>
      <c r="AA492" s="2">
        <v>0</v>
      </c>
      <c r="AB492" s="2">
        <v>0</v>
      </c>
      <c r="AC492" s="2">
        <v>119.262231</v>
      </c>
      <c r="AD492" s="2">
        <v>2430.2622310000002</v>
      </c>
      <c r="AE492" s="2">
        <v>0</v>
      </c>
      <c r="AF492" s="2">
        <v>0</v>
      </c>
      <c r="AG492" s="2">
        <v>0</v>
      </c>
      <c r="AH492" s="2">
        <v>0</v>
      </c>
      <c r="AI492" s="2">
        <v>0</v>
      </c>
      <c r="AJ492" s="2">
        <v>0</v>
      </c>
      <c r="AK492" s="10"/>
      <c r="AL492" s="13">
        <v>43750</v>
      </c>
      <c r="AM492" s="2">
        <v>3621</v>
      </c>
      <c r="AN492" s="2">
        <v>7000</v>
      </c>
      <c r="AO492" s="2">
        <v>0</v>
      </c>
      <c r="AP492" s="2">
        <v>0</v>
      </c>
      <c r="AQ492" s="2">
        <v>0</v>
      </c>
      <c r="AR492" s="2">
        <v>3175</v>
      </c>
      <c r="AS492" s="2">
        <v>0</v>
      </c>
      <c r="AT492" s="2">
        <v>0</v>
      </c>
      <c r="AU492" s="2">
        <v>33653.658265999999</v>
      </c>
      <c r="AV492" s="2">
        <v>47449.658265999999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12"/>
      <c r="BD492" s="13">
        <v>43750</v>
      </c>
      <c r="BE492" s="2">
        <v>0</v>
      </c>
      <c r="BF492" s="2">
        <v>0</v>
      </c>
      <c r="BG492" s="2">
        <v>0</v>
      </c>
      <c r="BH492" s="2">
        <v>0</v>
      </c>
      <c r="BI492" s="2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0</v>
      </c>
      <c r="BS492" s="2">
        <v>0</v>
      </c>
      <c r="BT492" s="2">
        <v>0</v>
      </c>
      <c r="BU492" s="12"/>
      <c r="BV492" s="13">
        <v>43750</v>
      </c>
      <c r="BW492" s="2">
        <v>19919</v>
      </c>
      <c r="BX492" s="2">
        <v>76000</v>
      </c>
      <c r="BY492" s="2">
        <v>0</v>
      </c>
      <c r="BZ492" s="2">
        <v>0</v>
      </c>
      <c r="CA492" s="2">
        <v>0</v>
      </c>
      <c r="CB492" s="2">
        <v>6349</v>
      </c>
      <c r="CC492" s="2">
        <v>0</v>
      </c>
      <c r="CD492" s="2">
        <v>0</v>
      </c>
      <c r="CE492" s="2">
        <v>0</v>
      </c>
      <c r="CF492" s="2">
        <v>102268</v>
      </c>
      <c r="CG492" s="2">
        <v>0</v>
      </c>
      <c r="CH492" s="2">
        <v>0</v>
      </c>
      <c r="CI492" s="2">
        <v>0</v>
      </c>
      <c r="CJ492" s="2">
        <v>0</v>
      </c>
      <c r="CK492" s="2">
        <v>0</v>
      </c>
      <c r="CL492" s="2">
        <v>0</v>
      </c>
      <c r="CM492" s="12"/>
      <c r="CN492" s="13">
        <v>43750</v>
      </c>
      <c r="CO492" s="2">
        <v>18108</v>
      </c>
      <c r="CP492" s="2">
        <v>72200</v>
      </c>
      <c r="CQ492" s="2">
        <v>0</v>
      </c>
      <c r="CR492" s="2">
        <v>0</v>
      </c>
      <c r="CS492" s="2">
        <v>0</v>
      </c>
      <c r="CT492" s="2">
        <v>6349</v>
      </c>
      <c r="CU492" s="2">
        <v>0</v>
      </c>
      <c r="CV492" s="2">
        <v>0</v>
      </c>
      <c r="CW492" s="2">
        <v>0</v>
      </c>
      <c r="CX492" s="2">
        <v>96657</v>
      </c>
      <c r="CY492" s="2">
        <v>0</v>
      </c>
      <c r="CZ492" s="2">
        <v>0</v>
      </c>
      <c r="DA492" s="2">
        <v>0</v>
      </c>
      <c r="DB492" s="2">
        <v>0</v>
      </c>
      <c r="DC492" s="2">
        <v>0</v>
      </c>
      <c r="DD492" s="2">
        <v>0</v>
      </c>
      <c r="DE492" s="12"/>
      <c r="DF492" s="13">
        <f t="shared" si="135"/>
        <v>43750</v>
      </c>
      <c r="DG492" s="2">
        <f t="shared" si="136"/>
        <v>50000</v>
      </c>
      <c r="DH492" s="2">
        <f t="shared" si="137"/>
        <v>168698.5</v>
      </c>
      <c r="DI492" s="2">
        <f t="shared" si="138"/>
        <v>0</v>
      </c>
      <c r="DJ492" s="2">
        <f t="shared" si="139"/>
        <v>0</v>
      </c>
      <c r="DK492" s="2">
        <f t="shared" si="140"/>
        <v>0</v>
      </c>
      <c r="DL492" s="2">
        <f t="shared" si="141"/>
        <v>20000</v>
      </c>
      <c r="DM492" s="2">
        <f t="shared" si="142"/>
        <v>0</v>
      </c>
      <c r="DN492" s="2">
        <f t="shared" si="143"/>
        <v>0</v>
      </c>
      <c r="DO492" s="2">
        <f t="shared" si="144"/>
        <v>33772.920496999999</v>
      </c>
      <c r="DP492" s="2">
        <f t="shared" si="145"/>
        <v>272471.42049699998</v>
      </c>
      <c r="DQ492" s="2">
        <f t="shared" si="146"/>
        <v>0</v>
      </c>
      <c r="DR492" s="2">
        <f t="shared" si="147"/>
        <v>0</v>
      </c>
      <c r="DS492" s="2">
        <f t="shared" si="148"/>
        <v>0</v>
      </c>
      <c r="DT492" s="2">
        <f t="shared" si="149"/>
        <v>0</v>
      </c>
      <c r="DU492" s="2">
        <f t="shared" si="150"/>
        <v>0</v>
      </c>
      <c r="DV492" s="2">
        <f t="shared" si="151"/>
        <v>0</v>
      </c>
    </row>
    <row r="493" spans="2:126" x14ac:dyDescent="0.3">
      <c r="B493" s="13">
        <v>43751</v>
      </c>
      <c r="C493" s="7">
        <v>6993</v>
      </c>
      <c r="D493" s="7">
        <v>13498.5</v>
      </c>
      <c r="E493" s="7">
        <v>0</v>
      </c>
      <c r="F493" s="7">
        <v>0</v>
      </c>
      <c r="G493" s="7">
        <v>0</v>
      </c>
      <c r="H493" s="7">
        <v>3175</v>
      </c>
      <c r="I493" s="7">
        <v>0</v>
      </c>
      <c r="J493" s="7">
        <v>0</v>
      </c>
      <c r="K493" s="7">
        <v>0</v>
      </c>
      <c r="L493" s="7">
        <v>23666.5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12"/>
      <c r="T493" s="13">
        <v>43751</v>
      </c>
      <c r="U493" s="2">
        <v>1359</v>
      </c>
      <c r="V493" s="2">
        <v>0</v>
      </c>
      <c r="W493" s="2">
        <v>0</v>
      </c>
      <c r="X493" s="2">
        <v>0</v>
      </c>
      <c r="Y493" s="2">
        <v>0</v>
      </c>
      <c r="Z493" s="2">
        <v>952</v>
      </c>
      <c r="AA493" s="2">
        <v>0</v>
      </c>
      <c r="AB493" s="2">
        <v>0</v>
      </c>
      <c r="AC493" s="2">
        <v>119.262231</v>
      </c>
      <c r="AD493" s="2">
        <v>2430.2622310000002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0</v>
      </c>
      <c r="AK493" s="10"/>
      <c r="AL493" s="13">
        <v>43751</v>
      </c>
      <c r="AM493" s="2">
        <v>3621</v>
      </c>
      <c r="AN493" s="2">
        <v>7000</v>
      </c>
      <c r="AO493" s="2">
        <v>0</v>
      </c>
      <c r="AP493" s="2">
        <v>0</v>
      </c>
      <c r="AQ493" s="2">
        <v>0</v>
      </c>
      <c r="AR493" s="2">
        <v>3175</v>
      </c>
      <c r="AS493" s="2">
        <v>0</v>
      </c>
      <c r="AT493" s="2">
        <v>0</v>
      </c>
      <c r="AU493" s="2">
        <v>33653.658265999999</v>
      </c>
      <c r="AV493" s="2">
        <v>47449.658265999999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12"/>
      <c r="BD493" s="13">
        <v>43751</v>
      </c>
      <c r="BE493" s="2">
        <v>0</v>
      </c>
      <c r="BF493" s="2">
        <v>0</v>
      </c>
      <c r="BG493" s="2">
        <v>0</v>
      </c>
      <c r="BH493" s="2">
        <v>0</v>
      </c>
      <c r="BI493" s="2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S493" s="2">
        <v>0</v>
      </c>
      <c r="BT493" s="2">
        <v>0</v>
      </c>
      <c r="BU493" s="12"/>
      <c r="BV493" s="13">
        <v>43751</v>
      </c>
      <c r="BW493" s="2">
        <v>19919</v>
      </c>
      <c r="BX493" s="2">
        <v>76000</v>
      </c>
      <c r="BY493" s="2">
        <v>0</v>
      </c>
      <c r="BZ493" s="2">
        <v>0</v>
      </c>
      <c r="CA493" s="2">
        <v>0</v>
      </c>
      <c r="CB493" s="2">
        <v>6349</v>
      </c>
      <c r="CC493" s="2">
        <v>0</v>
      </c>
      <c r="CD493" s="2">
        <v>0</v>
      </c>
      <c r="CE493" s="2">
        <v>0</v>
      </c>
      <c r="CF493" s="2">
        <v>102268</v>
      </c>
      <c r="CG493" s="2">
        <v>0</v>
      </c>
      <c r="CH493" s="2">
        <v>0</v>
      </c>
      <c r="CI493" s="2">
        <v>0</v>
      </c>
      <c r="CJ493" s="2">
        <v>0</v>
      </c>
      <c r="CK493" s="2">
        <v>0</v>
      </c>
      <c r="CL493" s="2">
        <v>0</v>
      </c>
      <c r="CM493" s="12"/>
      <c r="CN493" s="13">
        <v>43751</v>
      </c>
      <c r="CO493" s="2">
        <v>18108</v>
      </c>
      <c r="CP493" s="2">
        <v>72200</v>
      </c>
      <c r="CQ493" s="2">
        <v>0</v>
      </c>
      <c r="CR493" s="2">
        <v>0</v>
      </c>
      <c r="CS493" s="2">
        <v>0</v>
      </c>
      <c r="CT493" s="2">
        <v>6349</v>
      </c>
      <c r="CU493" s="2">
        <v>0</v>
      </c>
      <c r="CV493" s="2">
        <v>0</v>
      </c>
      <c r="CW493" s="2">
        <v>0</v>
      </c>
      <c r="CX493" s="2">
        <v>96657</v>
      </c>
      <c r="CY493" s="2">
        <v>0</v>
      </c>
      <c r="CZ493" s="2">
        <v>0</v>
      </c>
      <c r="DA493" s="2">
        <v>0</v>
      </c>
      <c r="DB493" s="2">
        <v>0</v>
      </c>
      <c r="DC493" s="2">
        <v>0</v>
      </c>
      <c r="DD493" s="2">
        <v>0</v>
      </c>
      <c r="DE493" s="12"/>
      <c r="DF493" s="13">
        <f t="shared" si="135"/>
        <v>43751</v>
      </c>
      <c r="DG493" s="2">
        <f t="shared" si="136"/>
        <v>50000</v>
      </c>
      <c r="DH493" s="2">
        <f t="shared" si="137"/>
        <v>168698.5</v>
      </c>
      <c r="DI493" s="2">
        <f t="shared" si="138"/>
        <v>0</v>
      </c>
      <c r="DJ493" s="2">
        <f t="shared" si="139"/>
        <v>0</v>
      </c>
      <c r="DK493" s="2">
        <f t="shared" si="140"/>
        <v>0</v>
      </c>
      <c r="DL493" s="2">
        <f t="shared" si="141"/>
        <v>20000</v>
      </c>
      <c r="DM493" s="2">
        <f t="shared" si="142"/>
        <v>0</v>
      </c>
      <c r="DN493" s="2">
        <f t="shared" si="143"/>
        <v>0</v>
      </c>
      <c r="DO493" s="2">
        <f t="shared" si="144"/>
        <v>33772.920496999999</v>
      </c>
      <c r="DP493" s="2">
        <f t="shared" si="145"/>
        <v>272471.42049699998</v>
      </c>
      <c r="DQ493" s="2">
        <f t="shared" si="146"/>
        <v>0</v>
      </c>
      <c r="DR493" s="2">
        <f t="shared" si="147"/>
        <v>0</v>
      </c>
      <c r="DS493" s="2">
        <f t="shared" si="148"/>
        <v>0</v>
      </c>
      <c r="DT493" s="2">
        <f t="shared" si="149"/>
        <v>0</v>
      </c>
      <c r="DU493" s="2">
        <f t="shared" si="150"/>
        <v>0</v>
      </c>
      <c r="DV493" s="2">
        <f t="shared" si="151"/>
        <v>0</v>
      </c>
    </row>
    <row r="494" spans="2:126" x14ac:dyDescent="0.3">
      <c r="B494" s="13">
        <v>43752</v>
      </c>
      <c r="C494" s="7">
        <v>6993</v>
      </c>
      <c r="D494" s="7">
        <v>18548</v>
      </c>
      <c r="E494" s="7">
        <v>0</v>
      </c>
      <c r="F494" s="7">
        <v>0</v>
      </c>
      <c r="G494" s="7">
        <v>0</v>
      </c>
      <c r="H494" s="7">
        <v>3175</v>
      </c>
      <c r="I494" s="7">
        <v>0</v>
      </c>
      <c r="J494" s="7">
        <v>0</v>
      </c>
      <c r="K494" s="7">
        <v>0</v>
      </c>
      <c r="L494" s="7">
        <v>28716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12"/>
      <c r="T494" s="13">
        <v>43752</v>
      </c>
      <c r="U494" s="2">
        <v>1359</v>
      </c>
      <c r="V494" s="2">
        <v>0</v>
      </c>
      <c r="W494" s="2">
        <v>0</v>
      </c>
      <c r="X494" s="2">
        <v>0</v>
      </c>
      <c r="Y494" s="2">
        <v>0</v>
      </c>
      <c r="Z494" s="2">
        <v>952</v>
      </c>
      <c r="AA494" s="2">
        <v>0</v>
      </c>
      <c r="AB494" s="2">
        <v>0</v>
      </c>
      <c r="AC494" s="2">
        <v>119.262231</v>
      </c>
      <c r="AD494" s="2">
        <v>2430.2622310000002</v>
      </c>
      <c r="AE494" s="2">
        <v>0</v>
      </c>
      <c r="AF494" s="2">
        <v>0</v>
      </c>
      <c r="AG494" s="2">
        <v>0</v>
      </c>
      <c r="AH494" s="2">
        <v>0</v>
      </c>
      <c r="AI494" s="2">
        <v>0</v>
      </c>
      <c r="AJ494" s="2">
        <v>0</v>
      </c>
      <c r="AK494" s="10"/>
      <c r="AL494" s="13">
        <v>43752</v>
      </c>
      <c r="AM494" s="2">
        <v>3621</v>
      </c>
      <c r="AN494" s="2">
        <v>11000</v>
      </c>
      <c r="AO494" s="2">
        <v>0</v>
      </c>
      <c r="AP494" s="2">
        <v>0</v>
      </c>
      <c r="AQ494" s="2">
        <v>0</v>
      </c>
      <c r="AR494" s="2">
        <v>3175</v>
      </c>
      <c r="AS494" s="2">
        <v>0</v>
      </c>
      <c r="AT494" s="2">
        <v>0</v>
      </c>
      <c r="AU494" s="2">
        <v>33653.658265999999</v>
      </c>
      <c r="AV494" s="2">
        <v>51449.658265999999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12"/>
      <c r="BD494" s="13">
        <v>43752</v>
      </c>
      <c r="BE494" s="2">
        <v>0</v>
      </c>
      <c r="BF494" s="2">
        <v>0</v>
      </c>
      <c r="BG494" s="2">
        <v>0</v>
      </c>
      <c r="BH494" s="2">
        <v>0</v>
      </c>
      <c r="BI494" s="2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S494" s="2">
        <v>0</v>
      </c>
      <c r="BT494" s="2">
        <v>0</v>
      </c>
      <c r="BU494" s="12"/>
      <c r="BV494" s="13">
        <v>43752</v>
      </c>
      <c r="BW494" s="2">
        <v>19919</v>
      </c>
      <c r="BX494" s="2">
        <v>76000</v>
      </c>
      <c r="BY494" s="2">
        <v>0</v>
      </c>
      <c r="BZ494" s="2">
        <v>0</v>
      </c>
      <c r="CA494" s="2">
        <v>0</v>
      </c>
      <c r="CB494" s="2">
        <v>6349</v>
      </c>
      <c r="CC494" s="2">
        <v>0</v>
      </c>
      <c r="CD494" s="2">
        <v>0</v>
      </c>
      <c r="CE494" s="2">
        <v>0</v>
      </c>
      <c r="CF494" s="2">
        <v>102268</v>
      </c>
      <c r="CG494" s="2">
        <v>0</v>
      </c>
      <c r="CH494" s="2">
        <v>0</v>
      </c>
      <c r="CI494" s="2">
        <v>0</v>
      </c>
      <c r="CJ494" s="2">
        <v>0</v>
      </c>
      <c r="CK494" s="2">
        <v>0</v>
      </c>
      <c r="CL494" s="2">
        <v>0</v>
      </c>
      <c r="CM494" s="12"/>
      <c r="CN494" s="13">
        <v>43752</v>
      </c>
      <c r="CO494" s="2">
        <v>18108</v>
      </c>
      <c r="CP494" s="2">
        <v>71950</v>
      </c>
      <c r="CQ494" s="2">
        <v>0</v>
      </c>
      <c r="CR494" s="2">
        <v>0</v>
      </c>
      <c r="CS494" s="2">
        <v>0</v>
      </c>
      <c r="CT494" s="2">
        <v>6349</v>
      </c>
      <c r="CU494" s="2">
        <v>0</v>
      </c>
      <c r="CV494" s="2">
        <v>0</v>
      </c>
      <c r="CW494" s="2">
        <v>0</v>
      </c>
      <c r="CX494" s="2">
        <v>96407</v>
      </c>
      <c r="CY494" s="2">
        <v>0</v>
      </c>
      <c r="CZ494" s="2">
        <v>0</v>
      </c>
      <c r="DA494" s="2">
        <v>0</v>
      </c>
      <c r="DB494" s="2">
        <v>0</v>
      </c>
      <c r="DC494" s="2">
        <v>0</v>
      </c>
      <c r="DD494" s="2">
        <v>0</v>
      </c>
      <c r="DE494" s="12"/>
      <c r="DF494" s="13">
        <f t="shared" si="135"/>
        <v>43752</v>
      </c>
      <c r="DG494" s="2">
        <f t="shared" si="136"/>
        <v>50000</v>
      </c>
      <c r="DH494" s="2">
        <f t="shared" si="137"/>
        <v>177498</v>
      </c>
      <c r="DI494" s="2">
        <f t="shared" si="138"/>
        <v>0</v>
      </c>
      <c r="DJ494" s="2">
        <f t="shared" si="139"/>
        <v>0</v>
      </c>
      <c r="DK494" s="2">
        <f t="shared" si="140"/>
        <v>0</v>
      </c>
      <c r="DL494" s="2">
        <f t="shared" si="141"/>
        <v>20000</v>
      </c>
      <c r="DM494" s="2">
        <f t="shared" si="142"/>
        <v>0</v>
      </c>
      <c r="DN494" s="2">
        <f t="shared" si="143"/>
        <v>0</v>
      </c>
      <c r="DO494" s="2">
        <f t="shared" si="144"/>
        <v>33772.920496999999</v>
      </c>
      <c r="DP494" s="2">
        <f t="shared" si="145"/>
        <v>281270.92049699998</v>
      </c>
      <c r="DQ494" s="2">
        <f t="shared" si="146"/>
        <v>0</v>
      </c>
      <c r="DR494" s="2">
        <f t="shared" si="147"/>
        <v>0</v>
      </c>
      <c r="DS494" s="2">
        <f t="shared" si="148"/>
        <v>0</v>
      </c>
      <c r="DT494" s="2">
        <f t="shared" si="149"/>
        <v>0</v>
      </c>
      <c r="DU494" s="2">
        <f t="shared" si="150"/>
        <v>0</v>
      </c>
      <c r="DV494" s="2">
        <f t="shared" si="151"/>
        <v>0</v>
      </c>
    </row>
    <row r="495" spans="2:126" x14ac:dyDescent="0.3">
      <c r="B495" s="13">
        <v>43753</v>
      </c>
      <c r="C495" s="7">
        <v>6993</v>
      </c>
      <c r="D495" s="7">
        <v>18548</v>
      </c>
      <c r="E495" s="7">
        <v>0</v>
      </c>
      <c r="F495" s="7">
        <v>0</v>
      </c>
      <c r="G495" s="7">
        <v>0</v>
      </c>
      <c r="H495" s="7">
        <v>3175</v>
      </c>
      <c r="I495" s="7">
        <v>0</v>
      </c>
      <c r="J495" s="7">
        <v>0</v>
      </c>
      <c r="K495" s="7">
        <v>0</v>
      </c>
      <c r="L495" s="7">
        <v>28716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12"/>
      <c r="T495" s="13">
        <v>43753</v>
      </c>
      <c r="U495" s="2">
        <v>1359</v>
      </c>
      <c r="V495" s="2">
        <v>0</v>
      </c>
      <c r="W495" s="2">
        <v>0</v>
      </c>
      <c r="X495" s="2">
        <v>0</v>
      </c>
      <c r="Y495" s="2">
        <v>0</v>
      </c>
      <c r="Z495" s="2">
        <v>952</v>
      </c>
      <c r="AA495" s="2">
        <v>0</v>
      </c>
      <c r="AB495" s="2">
        <v>0</v>
      </c>
      <c r="AC495" s="2">
        <v>119.262231</v>
      </c>
      <c r="AD495" s="2">
        <v>2430.2622310000002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10"/>
      <c r="AL495" s="13">
        <v>43753</v>
      </c>
      <c r="AM495" s="2">
        <v>3621</v>
      </c>
      <c r="AN495" s="2">
        <v>7000</v>
      </c>
      <c r="AO495" s="2">
        <v>0</v>
      </c>
      <c r="AP495" s="2">
        <v>0</v>
      </c>
      <c r="AQ495" s="2">
        <v>0</v>
      </c>
      <c r="AR495" s="2">
        <v>3175</v>
      </c>
      <c r="AS495" s="2">
        <v>0</v>
      </c>
      <c r="AT495" s="2">
        <v>0</v>
      </c>
      <c r="AU495" s="2">
        <v>33653.658265999999</v>
      </c>
      <c r="AV495" s="2">
        <v>47449.658265999999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12"/>
      <c r="BD495" s="13">
        <v>43753</v>
      </c>
      <c r="BE495" s="2">
        <v>0</v>
      </c>
      <c r="BF495" s="2">
        <v>0</v>
      </c>
      <c r="BG495" s="2">
        <v>0</v>
      </c>
      <c r="BH495" s="2">
        <v>0</v>
      </c>
      <c r="BI495" s="2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R495" s="2">
        <v>0</v>
      </c>
      <c r="BS495" s="2">
        <v>0</v>
      </c>
      <c r="BT495" s="2">
        <v>0</v>
      </c>
      <c r="BU495" s="12"/>
      <c r="BV495" s="13">
        <v>43753</v>
      </c>
      <c r="BW495" s="2">
        <v>19919</v>
      </c>
      <c r="BX495" s="2">
        <v>76000</v>
      </c>
      <c r="BY495" s="2">
        <v>0</v>
      </c>
      <c r="BZ495" s="2">
        <v>0</v>
      </c>
      <c r="CA495" s="2">
        <v>0</v>
      </c>
      <c r="CB495" s="2">
        <v>6349</v>
      </c>
      <c r="CC495" s="2">
        <v>0</v>
      </c>
      <c r="CD495" s="2">
        <v>0</v>
      </c>
      <c r="CE495" s="2">
        <v>0</v>
      </c>
      <c r="CF495" s="2">
        <v>102268</v>
      </c>
      <c r="CG495" s="2">
        <v>0</v>
      </c>
      <c r="CH495" s="2">
        <v>0</v>
      </c>
      <c r="CI495" s="2">
        <v>0</v>
      </c>
      <c r="CJ495" s="2">
        <v>0</v>
      </c>
      <c r="CK495" s="2">
        <v>0</v>
      </c>
      <c r="CL495" s="2">
        <v>0</v>
      </c>
      <c r="CM495" s="12"/>
      <c r="CN495" s="13">
        <v>43753</v>
      </c>
      <c r="CO495" s="2">
        <v>18108</v>
      </c>
      <c r="CP495" s="2">
        <v>71900</v>
      </c>
      <c r="CQ495" s="2">
        <v>0</v>
      </c>
      <c r="CR495" s="2">
        <v>0</v>
      </c>
      <c r="CS495" s="2">
        <v>0</v>
      </c>
      <c r="CT495" s="2">
        <v>6349</v>
      </c>
      <c r="CU495" s="2">
        <v>0</v>
      </c>
      <c r="CV495" s="2">
        <v>0</v>
      </c>
      <c r="CW495" s="2">
        <v>0</v>
      </c>
      <c r="CX495" s="2">
        <v>96357</v>
      </c>
      <c r="CY495" s="2">
        <v>0</v>
      </c>
      <c r="CZ495" s="2">
        <v>0</v>
      </c>
      <c r="DA495" s="2">
        <v>0</v>
      </c>
      <c r="DB495" s="2">
        <v>0</v>
      </c>
      <c r="DC495" s="2">
        <v>0</v>
      </c>
      <c r="DD495" s="2">
        <v>0</v>
      </c>
      <c r="DE495" s="12"/>
      <c r="DF495" s="13">
        <f t="shared" si="135"/>
        <v>43753</v>
      </c>
      <c r="DG495" s="2">
        <f t="shared" si="136"/>
        <v>50000</v>
      </c>
      <c r="DH495" s="2">
        <f t="shared" si="137"/>
        <v>173448</v>
      </c>
      <c r="DI495" s="2">
        <f t="shared" si="138"/>
        <v>0</v>
      </c>
      <c r="DJ495" s="2">
        <f t="shared" si="139"/>
        <v>0</v>
      </c>
      <c r="DK495" s="2">
        <f t="shared" si="140"/>
        <v>0</v>
      </c>
      <c r="DL495" s="2">
        <f t="shared" si="141"/>
        <v>20000</v>
      </c>
      <c r="DM495" s="2">
        <f t="shared" si="142"/>
        <v>0</v>
      </c>
      <c r="DN495" s="2">
        <f t="shared" si="143"/>
        <v>0</v>
      </c>
      <c r="DO495" s="2">
        <f t="shared" si="144"/>
        <v>33772.920496999999</v>
      </c>
      <c r="DP495" s="2">
        <f t="shared" si="145"/>
        <v>277220.92049699998</v>
      </c>
      <c r="DQ495" s="2">
        <f t="shared" si="146"/>
        <v>0</v>
      </c>
      <c r="DR495" s="2">
        <f t="shared" si="147"/>
        <v>0</v>
      </c>
      <c r="DS495" s="2">
        <f t="shared" si="148"/>
        <v>0</v>
      </c>
      <c r="DT495" s="2">
        <f t="shared" si="149"/>
        <v>0</v>
      </c>
      <c r="DU495" s="2">
        <f t="shared" si="150"/>
        <v>0</v>
      </c>
      <c r="DV495" s="2">
        <f t="shared" si="151"/>
        <v>0</v>
      </c>
    </row>
    <row r="496" spans="2:126" x14ac:dyDescent="0.3">
      <c r="B496" s="13">
        <v>43754</v>
      </c>
      <c r="C496" s="7">
        <v>6993</v>
      </c>
      <c r="D496" s="7">
        <v>18548</v>
      </c>
      <c r="E496" s="7">
        <v>0</v>
      </c>
      <c r="F496" s="7">
        <v>0</v>
      </c>
      <c r="G496" s="7">
        <v>0</v>
      </c>
      <c r="H496" s="7">
        <v>3175</v>
      </c>
      <c r="I496" s="7">
        <v>0</v>
      </c>
      <c r="J496" s="7">
        <v>0</v>
      </c>
      <c r="K496" s="7">
        <v>0</v>
      </c>
      <c r="L496" s="7">
        <v>28716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12"/>
      <c r="T496" s="13">
        <v>43754</v>
      </c>
      <c r="U496" s="2">
        <v>1359</v>
      </c>
      <c r="V496" s="2">
        <v>0</v>
      </c>
      <c r="W496" s="2">
        <v>0</v>
      </c>
      <c r="X496" s="2">
        <v>0</v>
      </c>
      <c r="Y496" s="2">
        <v>0</v>
      </c>
      <c r="Z496" s="2">
        <v>952</v>
      </c>
      <c r="AA496" s="2">
        <v>0</v>
      </c>
      <c r="AB496" s="2">
        <v>0</v>
      </c>
      <c r="AC496" s="2">
        <v>119.262231</v>
      </c>
      <c r="AD496" s="2">
        <v>2430.2622310000002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10"/>
      <c r="AL496" s="13">
        <v>43754</v>
      </c>
      <c r="AM496" s="2">
        <v>3621</v>
      </c>
      <c r="AN496" s="2">
        <v>7000</v>
      </c>
      <c r="AO496" s="2">
        <v>0</v>
      </c>
      <c r="AP496" s="2">
        <v>0</v>
      </c>
      <c r="AQ496" s="2">
        <v>0</v>
      </c>
      <c r="AR496" s="2">
        <v>3175</v>
      </c>
      <c r="AS496" s="2">
        <v>0</v>
      </c>
      <c r="AT496" s="2">
        <v>0</v>
      </c>
      <c r="AU496" s="2">
        <v>33653.658265999999</v>
      </c>
      <c r="AV496" s="2">
        <v>47449.658265999999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12"/>
      <c r="BD496" s="13">
        <v>43754</v>
      </c>
      <c r="BE496" s="2">
        <v>0</v>
      </c>
      <c r="BF496" s="2">
        <v>0</v>
      </c>
      <c r="BG496" s="2">
        <v>0</v>
      </c>
      <c r="BH496" s="2">
        <v>0</v>
      </c>
      <c r="BI496" s="2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S496" s="2">
        <v>0</v>
      </c>
      <c r="BT496" s="2">
        <v>0</v>
      </c>
      <c r="BU496" s="12"/>
      <c r="BV496" s="13">
        <v>43754</v>
      </c>
      <c r="BW496" s="2">
        <v>19919</v>
      </c>
      <c r="BX496" s="2">
        <v>76000</v>
      </c>
      <c r="BY496" s="2">
        <v>0</v>
      </c>
      <c r="BZ496" s="2">
        <v>0</v>
      </c>
      <c r="CA496" s="2">
        <v>0</v>
      </c>
      <c r="CB496" s="2">
        <v>6349</v>
      </c>
      <c r="CC496" s="2">
        <v>0</v>
      </c>
      <c r="CD496" s="2">
        <v>0</v>
      </c>
      <c r="CE496" s="2">
        <v>0</v>
      </c>
      <c r="CF496" s="2">
        <v>102268</v>
      </c>
      <c r="CG496" s="2">
        <v>0</v>
      </c>
      <c r="CH496" s="2">
        <v>0</v>
      </c>
      <c r="CI496" s="2">
        <v>0</v>
      </c>
      <c r="CJ496" s="2">
        <v>0</v>
      </c>
      <c r="CK496" s="2">
        <v>0</v>
      </c>
      <c r="CL496" s="2">
        <v>0</v>
      </c>
      <c r="CM496" s="12"/>
      <c r="CN496" s="13">
        <v>43754</v>
      </c>
      <c r="CO496" s="2">
        <v>18108</v>
      </c>
      <c r="CP496" s="2">
        <v>71850</v>
      </c>
      <c r="CQ496" s="2">
        <v>0</v>
      </c>
      <c r="CR496" s="2">
        <v>0</v>
      </c>
      <c r="CS496" s="2">
        <v>0</v>
      </c>
      <c r="CT496" s="2">
        <v>6349</v>
      </c>
      <c r="CU496" s="2">
        <v>0</v>
      </c>
      <c r="CV496" s="2">
        <v>0</v>
      </c>
      <c r="CW496" s="2">
        <v>0</v>
      </c>
      <c r="CX496" s="2">
        <v>96307</v>
      </c>
      <c r="CY496" s="2">
        <v>0</v>
      </c>
      <c r="CZ496" s="2">
        <v>0</v>
      </c>
      <c r="DA496" s="2">
        <v>0</v>
      </c>
      <c r="DB496" s="2">
        <v>0</v>
      </c>
      <c r="DC496" s="2">
        <v>0</v>
      </c>
      <c r="DD496" s="2">
        <v>0</v>
      </c>
      <c r="DE496" s="12"/>
      <c r="DF496" s="13">
        <f t="shared" si="135"/>
        <v>43754</v>
      </c>
      <c r="DG496" s="2">
        <f t="shared" si="136"/>
        <v>50000</v>
      </c>
      <c r="DH496" s="2">
        <f t="shared" si="137"/>
        <v>173398</v>
      </c>
      <c r="DI496" s="2">
        <f t="shared" si="138"/>
        <v>0</v>
      </c>
      <c r="DJ496" s="2">
        <f t="shared" si="139"/>
        <v>0</v>
      </c>
      <c r="DK496" s="2">
        <f t="shared" si="140"/>
        <v>0</v>
      </c>
      <c r="DL496" s="2">
        <f t="shared" si="141"/>
        <v>20000</v>
      </c>
      <c r="DM496" s="2">
        <f t="shared" si="142"/>
        <v>0</v>
      </c>
      <c r="DN496" s="2">
        <f t="shared" si="143"/>
        <v>0</v>
      </c>
      <c r="DO496" s="2">
        <f t="shared" si="144"/>
        <v>33772.920496999999</v>
      </c>
      <c r="DP496" s="2">
        <f t="shared" si="145"/>
        <v>277170.92049699998</v>
      </c>
      <c r="DQ496" s="2">
        <f t="shared" si="146"/>
        <v>0</v>
      </c>
      <c r="DR496" s="2">
        <f t="shared" si="147"/>
        <v>0</v>
      </c>
      <c r="DS496" s="2">
        <f t="shared" si="148"/>
        <v>0</v>
      </c>
      <c r="DT496" s="2">
        <f t="shared" si="149"/>
        <v>0</v>
      </c>
      <c r="DU496" s="2">
        <f t="shared" si="150"/>
        <v>0</v>
      </c>
      <c r="DV496" s="2">
        <f t="shared" si="151"/>
        <v>0</v>
      </c>
    </row>
    <row r="497" spans="2:126" x14ac:dyDescent="0.3">
      <c r="B497" s="13">
        <v>43755</v>
      </c>
      <c r="C497" s="7">
        <v>8121</v>
      </c>
      <c r="D497" s="7">
        <v>197</v>
      </c>
      <c r="E497" s="7">
        <v>0</v>
      </c>
      <c r="F497" s="7">
        <v>0</v>
      </c>
      <c r="G497" s="7">
        <v>0</v>
      </c>
      <c r="H497" s="7">
        <v>3175</v>
      </c>
      <c r="I497" s="7">
        <v>0</v>
      </c>
      <c r="J497" s="7">
        <v>0</v>
      </c>
      <c r="K497" s="7">
        <v>0</v>
      </c>
      <c r="L497" s="7">
        <v>11493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12"/>
      <c r="T497" s="13">
        <v>43755</v>
      </c>
      <c r="U497" s="2">
        <v>1276</v>
      </c>
      <c r="V497" s="2">
        <v>0</v>
      </c>
      <c r="W497" s="2">
        <v>0</v>
      </c>
      <c r="X497" s="2">
        <v>0</v>
      </c>
      <c r="Y497" s="2">
        <v>0</v>
      </c>
      <c r="Z497" s="2">
        <v>952</v>
      </c>
      <c r="AA497" s="2">
        <v>0</v>
      </c>
      <c r="AB497" s="2">
        <v>0</v>
      </c>
      <c r="AC497" s="2">
        <v>119.262231</v>
      </c>
      <c r="AD497" s="2">
        <v>2347.2622310000002</v>
      </c>
      <c r="AE497" s="2">
        <v>0</v>
      </c>
      <c r="AF497" s="2">
        <v>0</v>
      </c>
      <c r="AG497" s="2">
        <v>0</v>
      </c>
      <c r="AH497" s="2">
        <v>0</v>
      </c>
      <c r="AI497" s="2">
        <v>0</v>
      </c>
      <c r="AJ497" s="2">
        <v>0</v>
      </c>
      <c r="AK497" s="10"/>
      <c r="AL497" s="13">
        <v>43755</v>
      </c>
      <c r="AM497" s="2">
        <v>3470</v>
      </c>
      <c r="AN497" s="2">
        <v>7000</v>
      </c>
      <c r="AO497" s="2">
        <v>0</v>
      </c>
      <c r="AP497" s="2">
        <v>0</v>
      </c>
      <c r="AQ497" s="2">
        <v>0</v>
      </c>
      <c r="AR497" s="2">
        <v>3175</v>
      </c>
      <c r="AS497" s="2">
        <v>0</v>
      </c>
      <c r="AT497" s="2">
        <v>0</v>
      </c>
      <c r="AU497" s="2">
        <v>33653.658265999999</v>
      </c>
      <c r="AV497" s="2">
        <v>47298.658265999999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12"/>
      <c r="BD497" s="13">
        <v>43755</v>
      </c>
      <c r="BE497" s="2">
        <v>0</v>
      </c>
      <c r="BF497" s="2">
        <v>0</v>
      </c>
      <c r="BG497" s="2">
        <v>0</v>
      </c>
      <c r="BH497" s="2">
        <v>0</v>
      </c>
      <c r="BI497" s="2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R497" s="2">
        <v>0</v>
      </c>
      <c r="BS497" s="2">
        <v>0</v>
      </c>
      <c r="BT497" s="2">
        <v>0</v>
      </c>
      <c r="BU497" s="12"/>
      <c r="BV497" s="13">
        <v>43755</v>
      </c>
      <c r="BW497" s="2">
        <v>19781</v>
      </c>
      <c r="BX497" s="2">
        <v>76000</v>
      </c>
      <c r="BY497" s="2">
        <v>0</v>
      </c>
      <c r="BZ497" s="2">
        <v>0</v>
      </c>
      <c r="CA497" s="2">
        <v>0</v>
      </c>
      <c r="CB497" s="2">
        <v>6349</v>
      </c>
      <c r="CC497" s="2">
        <v>0</v>
      </c>
      <c r="CD497" s="2">
        <v>0</v>
      </c>
      <c r="CE497" s="2">
        <v>0</v>
      </c>
      <c r="CF497" s="2">
        <v>102130</v>
      </c>
      <c r="CG497" s="2">
        <v>0</v>
      </c>
      <c r="CH497" s="2">
        <v>0</v>
      </c>
      <c r="CI497" s="2">
        <v>0</v>
      </c>
      <c r="CJ497" s="2">
        <v>0</v>
      </c>
      <c r="CK497" s="2">
        <v>0</v>
      </c>
      <c r="CL497" s="2">
        <v>0</v>
      </c>
      <c r="CM497" s="12"/>
      <c r="CN497" s="13">
        <v>43755</v>
      </c>
      <c r="CO497" s="2">
        <v>17352</v>
      </c>
      <c r="CP497" s="2">
        <v>75100</v>
      </c>
      <c r="CQ497" s="2">
        <v>0</v>
      </c>
      <c r="CR497" s="2">
        <v>0</v>
      </c>
      <c r="CS497" s="2">
        <v>0</v>
      </c>
      <c r="CT497" s="2">
        <v>6349</v>
      </c>
      <c r="CU497" s="2">
        <v>0</v>
      </c>
      <c r="CV497" s="2">
        <v>0</v>
      </c>
      <c r="CW497" s="2">
        <v>0</v>
      </c>
      <c r="CX497" s="2">
        <v>98801</v>
      </c>
      <c r="CY497" s="2">
        <v>0</v>
      </c>
      <c r="CZ497" s="2">
        <v>0</v>
      </c>
      <c r="DA497" s="2">
        <v>0</v>
      </c>
      <c r="DB497" s="2">
        <v>0</v>
      </c>
      <c r="DC497" s="2">
        <v>0</v>
      </c>
      <c r="DD497" s="2">
        <v>0</v>
      </c>
      <c r="DE497" s="12"/>
      <c r="DF497" s="13">
        <f t="shared" si="135"/>
        <v>43755</v>
      </c>
      <c r="DG497" s="2">
        <f t="shared" si="136"/>
        <v>50000</v>
      </c>
      <c r="DH497" s="2">
        <f t="shared" si="137"/>
        <v>158297</v>
      </c>
      <c r="DI497" s="2">
        <f t="shared" si="138"/>
        <v>0</v>
      </c>
      <c r="DJ497" s="2">
        <f t="shared" si="139"/>
        <v>0</v>
      </c>
      <c r="DK497" s="2">
        <f t="shared" si="140"/>
        <v>0</v>
      </c>
      <c r="DL497" s="2">
        <f t="shared" si="141"/>
        <v>20000</v>
      </c>
      <c r="DM497" s="2">
        <f t="shared" si="142"/>
        <v>0</v>
      </c>
      <c r="DN497" s="2">
        <f t="shared" si="143"/>
        <v>0</v>
      </c>
      <c r="DO497" s="2">
        <f t="shared" si="144"/>
        <v>33772.920496999999</v>
      </c>
      <c r="DP497" s="2">
        <f t="shared" si="145"/>
        <v>262069.92049699998</v>
      </c>
      <c r="DQ497" s="2">
        <f t="shared" si="146"/>
        <v>0</v>
      </c>
      <c r="DR497" s="2">
        <f t="shared" si="147"/>
        <v>0</v>
      </c>
      <c r="DS497" s="2">
        <f t="shared" si="148"/>
        <v>0</v>
      </c>
      <c r="DT497" s="2">
        <f t="shared" si="149"/>
        <v>0</v>
      </c>
      <c r="DU497" s="2">
        <f t="shared" si="150"/>
        <v>0</v>
      </c>
      <c r="DV497" s="2">
        <f t="shared" si="151"/>
        <v>0</v>
      </c>
    </row>
    <row r="498" spans="2:126" x14ac:dyDescent="0.3">
      <c r="B498" s="13">
        <v>43756</v>
      </c>
      <c r="C498" s="7">
        <v>8121</v>
      </c>
      <c r="D498" s="7">
        <v>11005</v>
      </c>
      <c r="E498" s="7">
        <v>0</v>
      </c>
      <c r="F498" s="7">
        <v>0</v>
      </c>
      <c r="G498" s="7">
        <v>0</v>
      </c>
      <c r="H498" s="7">
        <v>3175</v>
      </c>
      <c r="I498" s="7">
        <v>0</v>
      </c>
      <c r="J498" s="7">
        <v>0</v>
      </c>
      <c r="K498" s="7">
        <v>0</v>
      </c>
      <c r="L498" s="7">
        <v>22301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12"/>
      <c r="T498" s="13">
        <v>43756</v>
      </c>
      <c r="U498" s="2">
        <v>1276</v>
      </c>
      <c r="V498" s="2">
        <v>0</v>
      </c>
      <c r="W498" s="2">
        <v>0</v>
      </c>
      <c r="X498" s="2">
        <v>0</v>
      </c>
      <c r="Y498" s="2">
        <v>0</v>
      </c>
      <c r="Z498" s="2">
        <v>952</v>
      </c>
      <c r="AA498" s="2">
        <v>0</v>
      </c>
      <c r="AB498" s="2">
        <v>0</v>
      </c>
      <c r="AC498" s="2">
        <v>119.262231</v>
      </c>
      <c r="AD498" s="2">
        <v>2347.2622310000002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10"/>
      <c r="AL498" s="13">
        <v>43756</v>
      </c>
      <c r="AM498" s="2">
        <v>3470</v>
      </c>
      <c r="AN498" s="2">
        <v>7000</v>
      </c>
      <c r="AO498" s="2">
        <v>0</v>
      </c>
      <c r="AP498" s="2">
        <v>0</v>
      </c>
      <c r="AQ498" s="2">
        <v>0</v>
      </c>
      <c r="AR498" s="2">
        <v>3175</v>
      </c>
      <c r="AS498" s="2">
        <v>0</v>
      </c>
      <c r="AT498" s="2">
        <v>0</v>
      </c>
      <c r="AU498" s="2">
        <v>33653.658265999999</v>
      </c>
      <c r="AV498" s="2">
        <v>47298.658265999999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12"/>
      <c r="BD498" s="13">
        <v>43756</v>
      </c>
      <c r="BE498" s="2">
        <v>0</v>
      </c>
      <c r="BF498" s="2">
        <v>0</v>
      </c>
      <c r="BG498" s="2">
        <v>0</v>
      </c>
      <c r="BH498" s="2">
        <v>0</v>
      </c>
      <c r="BI498" s="2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R498" s="2">
        <v>0</v>
      </c>
      <c r="BS498" s="2">
        <v>0</v>
      </c>
      <c r="BT498" s="2">
        <v>0</v>
      </c>
      <c r="BU498" s="12"/>
      <c r="BV498" s="13">
        <v>43756</v>
      </c>
      <c r="BW498" s="2">
        <v>19781</v>
      </c>
      <c r="BX498" s="2">
        <v>76000</v>
      </c>
      <c r="BY498" s="2">
        <v>0</v>
      </c>
      <c r="BZ498" s="2">
        <v>0</v>
      </c>
      <c r="CA498" s="2">
        <v>0</v>
      </c>
      <c r="CB498" s="2">
        <v>6349</v>
      </c>
      <c r="CC498" s="2">
        <v>0</v>
      </c>
      <c r="CD498" s="2">
        <v>0</v>
      </c>
      <c r="CE498" s="2">
        <v>0</v>
      </c>
      <c r="CF498" s="2">
        <v>102130</v>
      </c>
      <c r="CG498" s="2">
        <v>0</v>
      </c>
      <c r="CH498" s="2">
        <v>0</v>
      </c>
      <c r="CI498" s="2">
        <v>0</v>
      </c>
      <c r="CJ498" s="2">
        <v>0</v>
      </c>
      <c r="CK498" s="2">
        <v>0</v>
      </c>
      <c r="CL498" s="2">
        <v>0</v>
      </c>
      <c r="CM498" s="12"/>
      <c r="CN498" s="13">
        <v>43756</v>
      </c>
      <c r="CO498" s="2">
        <v>17352</v>
      </c>
      <c r="CP498" s="2">
        <v>75600</v>
      </c>
      <c r="CQ498" s="2">
        <v>0</v>
      </c>
      <c r="CR498" s="2">
        <v>0</v>
      </c>
      <c r="CS498" s="2">
        <v>0</v>
      </c>
      <c r="CT498" s="2">
        <v>6349</v>
      </c>
      <c r="CU498" s="2">
        <v>0</v>
      </c>
      <c r="CV498" s="2">
        <v>0</v>
      </c>
      <c r="CW498" s="2">
        <v>0</v>
      </c>
      <c r="CX498" s="2">
        <v>99301</v>
      </c>
      <c r="CY498" s="2">
        <v>0</v>
      </c>
      <c r="CZ498" s="2">
        <v>0</v>
      </c>
      <c r="DA498" s="2">
        <v>0</v>
      </c>
      <c r="DB498" s="2">
        <v>0</v>
      </c>
      <c r="DC498" s="2">
        <v>0</v>
      </c>
      <c r="DD498" s="2">
        <v>0</v>
      </c>
      <c r="DE498" s="12"/>
      <c r="DF498" s="13">
        <f t="shared" si="135"/>
        <v>43756</v>
      </c>
      <c r="DG498" s="2">
        <f t="shared" si="136"/>
        <v>50000</v>
      </c>
      <c r="DH498" s="2">
        <f t="shared" si="137"/>
        <v>169605</v>
      </c>
      <c r="DI498" s="2">
        <f t="shared" si="138"/>
        <v>0</v>
      </c>
      <c r="DJ498" s="2">
        <f t="shared" si="139"/>
        <v>0</v>
      </c>
      <c r="DK498" s="2">
        <f t="shared" si="140"/>
        <v>0</v>
      </c>
      <c r="DL498" s="2">
        <f t="shared" si="141"/>
        <v>20000</v>
      </c>
      <c r="DM498" s="2">
        <f t="shared" si="142"/>
        <v>0</v>
      </c>
      <c r="DN498" s="2">
        <f t="shared" si="143"/>
        <v>0</v>
      </c>
      <c r="DO498" s="2">
        <f t="shared" si="144"/>
        <v>33772.920496999999</v>
      </c>
      <c r="DP498" s="2">
        <f t="shared" si="145"/>
        <v>273377.92049699998</v>
      </c>
      <c r="DQ498" s="2">
        <f t="shared" si="146"/>
        <v>0</v>
      </c>
      <c r="DR498" s="2">
        <f t="shared" si="147"/>
        <v>0</v>
      </c>
      <c r="DS498" s="2">
        <f t="shared" si="148"/>
        <v>0</v>
      </c>
      <c r="DT498" s="2">
        <f t="shared" si="149"/>
        <v>0</v>
      </c>
      <c r="DU498" s="2">
        <f t="shared" si="150"/>
        <v>0</v>
      </c>
      <c r="DV498" s="2">
        <f t="shared" si="151"/>
        <v>0</v>
      </c>
    </row>
    <row r="499" spans="2:126" x14ac:dyDescent="0.3">
      <c r="B499" s="13">
        <v>43757</v>
      </c>
      <c r="C499" s="7">
        <v>8121</v>
      </c>
      <c r="D499" s="7">
        <v>11005</v>
      </c>
      <c r="E499" s="7">
        <v>0</v>
      </c>
      <c r="F499" s="7">
        <v>0</v>
      </c>
      <c r="G499" s="7">
        <v>0</v>
      </c>
      <c r="H499" s="7">
        <v>3175</v>
      </c>
      <c r="I499" s="7">
        <v>0</v>
      </c>
      <c r="J499" s="7">
        <v>0</v>
      </c>
      <c r="K499" s="7">
        <v>0</v>
      </c>
      <c r="L499" s="7">
        <v>22301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12"/>
      <c r="T499" s="13">
        <v>43757</v>
      </c>
      <c r="U499" s="2">
        <v>1276</v>
      </c>
      <c r="V499" s="2">
        <v>0</v>
      </c>
      <c r="W499" s="2">
        <v>0</v>
      </c>
      <c r="X499" s="2">
        <v>0</v>
      </c>
      <c r="Y499" s="2">
        <v>0</v>
      </c>
      <c r="Z499" s="2">
        <v>952</v>
      </c>
      <c r="AA499" s="2">
        <v>0</v>
      </c>
      <c r="AB499" s="2">
        <v>0</v>
      </c>
      <c r="AC499" s="2">
        <v>119.262231</v>
      </c>
      <c r="AD499" s="2">
        <v>2347.2622310000002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10"/>
      <c r="AL499" s="13">
        <v>43757</v>
      </c>
      <c r="AM499" s="2">
        <v>3470</v>
      </c>
      <c r="AN499" s="2">
        <v>7000</v>
      </c>
      <c r="AO499" s="2">
        <v>0</v>
      </c>
      <c r="AP499" s="2">
        <v>0</v>
      </c>
      <c r="AQ499" s="2">
        <v>0</v>
      </c>
      <c r="AR499" s="2">
        <v>3175</v>
      </c>
      <c r="AS499" s="2">
        <v>0</v>
      </c>
      <c r="AT499" s="2">
        <v>0</v>
      </c>
      <c r="AU499" s="2">
        <v>33653.658265999999</v>
      </c>
      <c r="AV499" s="2">
        <v>47298.658265999999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12"/>
      <c r="BD499" s="13">
        <v>43757</v>
      </c>
      <c r="BE499" s="2">
        <v>0</v>
      </c>
      <c r="BF499" s="2">
        <v>0</v>
      </c>
      <c r="BG499" s="2">
        <v>0</v>
      </c>
      <c r="BH499" s="2">
        <v>0</v>
      </c>
      <c r="BI499" s="2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R499" s="2">
        <v>0</v>
      </c>
      <c r="BS499" s="2">
        <v>0</v>
      </c>
      <c r="BT499" s="2">
        <v>0</v>
      </c>
      <c r="BU499" s="12"/>
      <c r="BV499" s="13">
        <v>43757</v>
      </c>
      <c r="BW499" s="2">
        <v>19781</v>
      </c>
      <c r="BX499" s="2">
        <v>76000</v>
      </c>
      <c r="BY499" s="2">
        <v>0</v>
      </c>
      <c r="BZ499" s="2">
        <v>0</v>
      </c>
      <c r="CA499" s="2">
        <v>0</v>
      </c>
      <c r="CB499" s="2">
        <v>6349</v>
      </c>
      <c r="CC499" s="2">
        <v>0</v>
      </c>
      <c r="CD499" s="2">
        <v>0</v>
      </c>
      <c r="CE499" s="2">
        <v>0</v>
      </c>
      <c r="CF499" s="2">
        <v>102130</v>
      </c>
      <c r="CG499" s="2">
        <v>0</v>
      </c>
      <c r="CH499" s="2">
        <v>0</v>
      </c>
      <c r="CI499" s="2">
        <v>0</v>
      </c>
      <c r="CJ499" s="2">
        <v>0</v>
      </c>
      <c r="CK499" s="2">
        <v>0</v>
      </c>
      <c r="CL499" s="2">
        <v>0</v>
      </c>
      <c r="CM499" s="12"/>
      <c r="CN499" s="13">
        <v>43757</v>
      </c>
      <c r="CO499" s="2">
        <v>17352</v>
      </c>
      <c r="CP499" s="2">
        <v>75600</v>
      </c>
      <c r="CQ499" s="2">
        <v>0</v>
      </c>
      <c r="CR499" s="2">
        <v>0</v>
      </c>
      <c r="CS499" s="2">
        <v>0</v>
      </c>
      <c r="CT499" s="2">
        <v>6349</v>
      </c>
      <c r="CU499" s="2">
        <v>0</v>
      </c>
      <c r="CV499" s="2">
        <v>0</v>
      </c>
      <c r="CW499" s="2">
        <v>0</v>
      </c>
      <c r="CX499" s="2">
        <v>99301</v>
      </c>
      <c r="CY499" s="2">
        <v>0</v>
      </c>
      <c r="CZ499" s="2">
        <v>0</v>
      </c>
      <c r="DA499" s="2">
        <v>0</v>
      </c>
      <c r="DB499" s="2">
        <v>0</v>
      </c>
      <c r="DC499" s="2">
        <v>0</v>
      </c>
      <c r="DD499" s="2">
        <v>0</v>
      </c>
      <c r="DE499" s="12"/>
      <c r="DF499" s="13">
        <f t="shared" si="135"/>
        <v>43757</v>
      </c>
      <c r="DG499" s="2">
        <f t="shared" si="136"/>
        <v>50000</v>
      </c>
      <c r="DH499" s="2">
        <f t="shared" si="137"/>
        <v>169605</v>
      </c>
      <c r="DI499" s="2">
        <f t="shared" si="138"/>
        <v>0</v>
      </c>
      <c r="DJ499" s="2">
        <f t="shared" si="139"/>
        <v>0</v>
      </c>
      <c r="DK499" s="2">
        <f t="shared" si="140"/>
        <v>0</v>
      </c>
      <c r="DL499" s="2">
        <f t="shared" si="141"/>
        <v>20000</v>
      </c>
      <c r="DM499" s="2">
        <f t="shared" si="142"/>
        <v>0</v>
      </c>
      <c r="DN499" s="2">
        <f t="shared" si="143"/>
        <v>0</v>
      </c>
      <c r="DO499" s="2">
        <f t="shared" si="144"/>
        <v>33772.920496999999</v>
      </c>
      <c r="DP499" s="2">
        <f t="shared" si="145"/>
        <v>273377.92049699998</v>
      </c>
      <c r="DQ499" s="2">
        <f t="shared" si="146"/>
        <v>0</v>
      </c>
      <c r="DR499" s="2">
        <f t="shared" si="147"/>
        <v>0</v>
      </c>
      <c r="DS499" s="2">
        <f t="shared" si="148"/>
        <v>0</v>
      </c>
      <c r="DT499" s="2">
        <f t="shared" si="149"/>
        <v>0</v>
      </c>
      <c r="DU499" s="2">
        <f t="shared" si="150"/>
        <v>0</v>
      </c>
      <c r="DV499" s="2">
        <f t="shared" si="151"/>
        <v>0</v>
      </c>
    </row>
    <row r="500" spans="2:126" x14ac:dyDescent="0.3">
      <c r="B500" s="13">
        <v>43758</v>
      </c>
      <c r="C500" s="7">
        <v>8121</v>
      </c>
      <c r="D500" s="7">
        <v>11005</v>
      </c>
      <c r="E500" s="7">
        <v>0</v>
      </c>
      <c r="F500" s="7">
        <v>0</v>
      </c>
      <c r="G500" s="7">
        <v>0</v>
      </c>
      <c r="H500" s="7">
        <v>3175</v>
      </c>
      <c r="I500" s="7">
        <v>0</v>
      </c>
      <c r="J500" s="7">
        <v>0</v>
      </c>
      <c r="K500" s="7">
        <v>0</v>
      </c>
      <c r="L500" s="7">
        <v>22301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12"/>
      <c r="T500" s="13">
        <v>43758</v>
      </c>
      <c r="U500" s="2">
        <v>1276</v>
      </c>
      <c r="V500" s="2">
        <v>0</v>
      </c>
      <c r="W500" s="2">
        <v>0</v>
      </c>
      <c r="X500" s="2">
        <v>0</v>
      </c>
      <c r="Y500" s="2">
        <v>0</v>
      </c>
      <c r="Z500" s="2">
        <v>952</v>
      </c>
      <c r="AA500" s="2">
        <v>0</v>
      </c>
      <c r="AB500" s="2">
        <v>0</v>
      </c>
      <c r="AC500" s="2">
        <v>119.262231</v>
      </c>
      <c r="AD500" s="2">
        <v>2347.2622310000002</v>
      </c>
      <c r="AE500" s="2">
        <v>0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10"/>
      <c r="AL500" s="13">
        <v>43758</v>
      </c>
      <c r="AM500" s="2">
        <v>3470</v>
      </c>
      <c r="AN500" s="2">
        <v>7000</v>
      </c>
      <c r="AO500" s="2">
        <v>0</v>
      </c>
      <c r="AP500" s="2">
        <v>0</v>
      </c>
      <c r="AQ500" s="2">
        <v>0</v>
      </c>
      <c r="AR500" s="2">
        <v>3175</v>
      </c>
      <c r="AS500" s="2">
        <v>0</v>
      </c>
      <c r="AT500" s="2">
        <v>0</v>
      </c>
      <c r="AU500" s="2">
        <v>33653.658265999999</v>
      </c>
      <c r="AV500" s="2">
        <v>47298.658265999999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12"/>
      <c r="BD500" s="13">
        <v>43758</v>
      </c>
      <c r="BE500" s="2">
        <v>0</v>
      </c>
      <c r="BF500" s="2">
        <v>0</v>
      </c>
      <c r="BG500" s="2">
        <v>0</v>
      </c>
      <c r="BH500" s="2">
        <v>0</v>
      </c>
      <c r="BI500" s="2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S500" s="2">
        <v>0</v>
      </c>
      <c r="BT500" s="2">
        <v>0</v>
      </c>
      <c r="BU500" s="12"/>
      <c r="BV500" s="13">
        <v>43758</v>
      </c>
      <c r="BW500" s="2">
        <v>19781</v>
      </c>
      <c r="BX500" s="2">
        <v>76000</v>
      </c>
      <c r="BY500" s="2">
        <v>0</v>
      </c>
      <c r="BZ500" s="2">
        <v>0</v>
      </c>
      <c r="CA500" s="2">
        <v>0</v>
      </c>
      <c r="CB500" s="2">
        <v>6349</v>
      </c>
      <c r="CC500" s="2">
        <v>0</v>
      </c>
      <c r="CD500" s="2">
        <v>0</v>
      </c>
      <c r="CE500" s="2">
        <v>0</v>
      </c>
      <c r="CF500" s="2">
        <v>102130</v>
      </c>
      <c r="CG500" s="2">
        <v>0</v>
      </c>
      <c r="CH500" s="2">
        <v>0</v>
      </c>
      <c r="CI500" s="2">
        <v>0</v>
      </c>
      <c r="CJ500" s="2">
        <v>0</v>
      </c>
      <c r="CK500" s="2">
        <v>0</v>
      </c>
      <c r="CL500" s="2">
        <v>0</v>
      </c>
      <c r="CM500" s="12"/>
      <c r="CN500" s="13">
        <v>43758</v>
      </c>
      <c r="CO500" s="2">
        <v>17352</v>
      </c>
      <c r="CP500" s="2">
        <v>75600</v>
      </c>
      <c r="CQ500" s="2">
        <v>0</v>
      </c>
      <c r="CR500" s="2">
        <v>0</v>
      </c>
      <c r="CS500" s="2">
        <v>0</v>
      </c>
      <c r="CT500" s="2">
        <v>6349</v>
      </c>
      <c r="CU500" s="2">
        <v>0</v>
      </c>
      <c r="CV500" s="2">
        <v>0</v>
      </c>
      <c r="CW500" s="2">
        <v>0</v>
      </c>
      <c r="CX500" s="2">
        <v>99301</v>
      </c>
      <c r="CY500" s="2">
        <v>0</v>
      </c>
      <c r="CZ500" s="2">
        <v>0</v>
      </c>
      <c r="DA500" s="2">
        <v>0</v>
      </c>
      <c r="DB500" s="2">
        <v>0</v>
      </c>
      <c r="DC500" s="2">
        <v>0</v>
      </c>
      <c r="DD500" s="2">
        <v>0</v>
      </c>
      <c r="DE500" s="12"/>
      <c r="DF500" s="13">
        <f t="shared" si="135"/>
        <v>43758</v>
      </c>
      <c r="DG500" s="2">
        <f t="shared" si="136"/>
        <v>50000</v>
      </c>
      <c r="DH500" s="2">
        <f t="shared" si="137"/>
        <v>169605</v>
      </c>
      <c r="DI500" s="2">
        <f t="shared" si="138"/>
        <v>0</v>
      </c>
      <c r="DJ500" s="2">
        <f t="shared" si="139"/>
        <v>0</v>
      </c>
      <c r="DK500" s="2">
        <f t="shared" si="140"/>
        <v>0</v>
      </c>
      <c r="DL500" s="2">
        <f t="shared" si="141"/>
        <v>20000</v>
      </c>
      <c r="DM500" s="2">
        <f t="shared" si="142"/>
        <v>0</v>
      </c>
      <c r="DN500" s="2">
        <f t="shared" si="143"/>
        <v>0</v>
      </c>
      <c r="DO500" s="2">
        <f t="shared" si="144"/>
        <v>33772.920496999999</v>
      </c>
      <c r="DP500" s="2">
        <f t="shared" si="145"/>
        <v>273377.92049699998</v>
      </c>
      <c r="DQ500" s="2">
        <f t="shared" si="146"/>
        <v>0</v>
      </c>
      <c r="DR500" s="2">
        <f t="shared" si="147"/>
        <v>0</v>
      </c>
      <c r="DS500" s="2">
        <f t="shared" si="148"/>
        <v>0</v>
      </c>
      <c r="DT500" s="2">
        <f t="shared" si="149"/>
        <v>0</v>
      </c>
      <c r="DU500" s="2">
        <f t="shared" si="150"/>
        <v>0</v>
      </c>
      <c r="DV500" s="2">
        <f t="shared" si="151"/>
        <v>0</v>
      </c>
    </row>
    <row r="501" spans="2:126" x14ac:dyDescent="0.3">
      <c r="B501" s="13">
        <v>43759</v>
      </c>
      <c r="C501" s="7">
        <v>8121</v>
      </c>
      <c r="D501" s="7">
        <v>15180</v>
      </c>
      <c r="E501" s="7">
        <v>0</v>
      </c>
      <c r="F501" s="7">
        <v>0</v>
      </c>
      <c r="G501" s="7">
        <v>0</v>
      </c>
      <c r="H501" s="7">
        <v>3175</v>
      </c>
      <c r="I501" s="7">
        <v>0</v>
      </c>
      <c r="J501" s="7">
        <v>0</v>
      </c>
      <c r="K501" s="7">
        <v>0</v>
      </c>
      <c r="L501" s="7">
        <v>26476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12"/>
      <c r="T501" s="13">
        <v>43759</v>
      </c>
      <c r="U501" s="2">
        <v>1276</v>
      </c>
      <c r="V501" s="2">
        <v>0</v>
      </c>
      <c r="W501" s="2">
        <v>0</v>
      </c>
      <c r="X501" s="2">
        <v>0</v>
      </c>
      <c r="Y501" s="2">
        <v>0</v>
      </c>
      <c r="Z501" s="2">
        <v>952</v>
      </c>
      <c r="AA501" s="2">
        <v>0</v>
      </c>
      <c r="AB501" s="2">
        <v>0</v>
      </c>
      <c r="AC501" s="2">
        <v>119.262231</v>
      </c>
      <c r="AD501" s="2">
        <v>2347.2622310000002</v>
      </c>
      <c r="AE501" s="2">
        <v>0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10"/>
      <c r="AL501" s="13">
        <v>43759</v>
      </c>
      <c r="AM501" s="2">
        <v>3470</v>
      </c>
      <c r="AN501" s="2">
        <v>11000</v>
      </c>
      <c r="AO501" s="2">
        <v>0</v>
      </c>
      <c r="AP501" s="2">
        <v>0</v>
      </c>
      <c r="AQ501" s="2">
        <v>0</v>
      </c>
      <c r="AR501" s="2">
        <v>3175</v>
      </c>
      <c r="AS501" s="2">
        <v>0</v>
      </c>
      <c r="AT501" s="2">
        <v>0</v>
      </c>
      <c r="AU501" s="2">
        <v>33653.658265999999</v>
      </c>
      <c r="AV501" s="2">
        <v>51298.658265999999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12"/>
      <c r="BD501" s="13">
        <v>43759</v>
      </c>
      <c r="BE501" s="2">
        <v>0</v>
      </c>
      <c r="BF501" s="2">
        <v>0</v>
      </c>
      <c r="BG501" s="2">
        <v>0</v>
      </c>
      <c r="BH501" s="2">
        <v>0</v>
      </c>
      <c r="BI501" s="2">
        <v>0</v>
      </c>
      <c r="BJ501" s="2">
        <v>0</v>
      </c>
      <c r="BK501" s="2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R501" s="2">
        <v>0</v>
      </c>
      <c r="BS501" s="2">
        <v>0</v>
      </c>
      <c r="BT501" s="2">
        <v>0</v>
      </c>
      <c r="BU501" s="12"/>
      <c r="BV501" s="13">
        <v>43759</v>
      </c>
      <c r="BW501" s="2">
        <v>19781</v>
      </c>
      <c r="BX501" s="2">
        <v>76000</v>
      </c>
      <c r="BY501" s="2">
        <v>0</v>
      </c>
      <c r="BZ501" s="2">
        <v>0</v>
      </c>
      <c r="CA501" s="2">
        <v>0</v>
      </c>
      <c r="CB501" s="2">
        <v>6349</v>
      </c>
      <c r="CC501" s="2">
        <v>0</v>
      </c>
      <c r="CD501" s="2">
        <v>0</v>
      </c>
      <c r="CE501" s="2">
        <v>0</v>
      </c>
      <c r="CF501" s="2">
        <v>102130</v>
      </c>
      <c r="CG501" s="2">
        <v>0</v>
      </c>
      <c r="CH501" s="2">
        <v>0</v>
      </c>
      <c r="CI501" s="2">
        <v>0</v>
      </c>
      <c r="CJ501" s="2">
        <v>0</v>
      </c>
      <c r="CK501" s="2">
        <v>0</v>
      </c>
      <c r="CL501" s="2">
        <v>0</v>
      </c>
      <c r="CM501" s="12"/>
      <c r="CN501" s="13">
        <v>43759</v>
      </c>
      <c r="CO501" s="2">
        <v>17352</v>
      </c>
      <c r="CP501" s="2">
        <v>76600</v>
      </c>
      <c r="CQ501" s="2">
        <v>0</v>
      </c>
      <c r="CR501" s="2">
        <v>0</v>
      </c>
      <c r="CS501" s="2">
        <v>0</v>
      </c>
      <c r="CT501" s="2">
        <v>6349</v>
      </c>
      <c r="CU501" s="2">
        <v>0</v>
      </c>
      <c r="CV501" s="2">
        <v>0</v>
      </c>
      <c r="CW501" s="2">
        <v>0</v>
      </c>
      <c r="CX501" s="2">
        <v>100301</v>
      </c>
      <c r="CY501" s="2">
        <v>0</v>
      </c>
      <c r="CZ501" s="2">
        <v>0</v>
      </c>
      <c r="DA501" s="2">
        <v>0</v>
      </c>
      <c r="DB501" s="2">
        <v>0</v>
      </c>
      <c r="DC501" s="2">
        <v>0</v>
      </c>
      <c r="DD501" s="2">
        <v>0</v>
      </c>
      <c r="DE501" s="12"/>
      <c r="DF501" s="13">
        <f t="shared" si="135"/>
        <v>43759</v>
      </c>
      <c r="DG501" s="2">
        <f t="shared" si="136"/>
        <v>50000</v>
      </c>
      <c r="DH501" s="2">
        <f t="shared" si="137"/>
        <v>178780</v>
      </c>
      <c r="DI501" s="2">
        <f t="shared" si="138"/>
        <v>0</v>
      </c>
      <c r="DJ501" s="2">
        <f t="shared" si="139"/>
        <v>0</v>
      </c>
      <c r="DK501" s="2">
        <f t="shared" si="140"/>
        <v>0</v>
      </c>
      <c r="DL501" s="2">
        <f t="shared" si="141"/>
        <v>20000</v>
      </c>
      <c r="DM501" s="2">
        <f t="shared" si="142"/>
        <v>0</v>
      </c>
      <c r="DN501" s="2">
        <f t="shared" si="143"/>
        <v>0</v>
      </c>
      <c r="DO501" s="2">
        <f t="shared" si="144"/>
        <v>33772.920496999999</v>
      </c>
      <c r="DP501" s="2">
        <f t="shared" si="145"/>
        <v>282552.92049699998</v>
      </c>
      <c r="DQ501" s="2">
        <f t="shared" si="146"/>
        <v>0</v>
      </c>
      <c r="DR501" s="2">
        <f t="shared" si="147"/>
        <v>0</v>
      </c>
      <c r="DS501" s="2">
        <f t="shared" si="148"/>
        <v>0</v>
      </c>
      <c r="DT501" s="2">
        <f t="shared" si="149"/>
        <v>0</v>
      </c>
      <c r="DU501" s="2">
        <f t="shared" si="150"/>
        <v>0</v>
      </c>
      <c r="DV501" s="2">
        <f t="shared" si="151"/>
        <v>0</v>
      </c>
    </row>
    <row r="502" spans="2:126" x14ac:dyDescent="0.3">
      <c r="B502" s="13">
        <v>43760</v>
      </c>
      <c r="C502" s="7">
        <v>8121</v>
      </c>
      <c r="D502" s="7">
        <v>15180</v>
      </c>
      <c r="E502" s="7">
        <v>0</v>
      </c>
      <c r="F502" s="7">
        <v>0</v>
      </c>
      <c r="G502" s="7">
        <v>0</v>
      </c>
      <c r="H502" s="7">
        <v>3175</v>
      </c>
      <c r="I502" s="7">
        <v>0</v>
      </c>
      <c r="J502" s="7">
        <v>0</v>
      </c>
      <c r="K502" s="7">
        <v>0</v>
      </c>
      <c r="L502" s="7">
        <v>26476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12"/>
      <c r="T502" s="13">
        <v>43760</v>
      </c>
      <c r="U502" s="2">
        <v>1276</v>
      </c>
      <c r="V502" s="2">
        <v>0</v>
      </c>
      <c r="W502" s="2">
        <v>0</v>
      </c>
      <c r="X502" s="2">
        <v>0</v>
      </c>
      <c r="Y502" s="2">
        <v>0</v>
      </c>
      <c r="Z502" s="2">
        <v>952</v>
      </c>
      <c r="AA502" s="2">
        <v>0</v>
      </c>
      <c r="AB502" s="2">
        <v>0</v>
      </c>
      <c r="AC502" s="2">
        <v>119.262231</v>
      </c>
      <c r="AD502" s="2">
        <v>2347.2622310000002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10"/>
      <c r="AL502" s="13">
        <v>43760</v>
      </c>
      <c r="AM502" s="2">
        <v>3470</v>
      </c>
      <c r="AN502" s="2">
        <v>7000</v>
      </c>
      <c r="AO502" s="2">
        <v>0</v>
      </c>
      <c r="AP502" s="2">
        <v>0</v>
      </c>
      <c r="AQ502" s="2">
        <v>0</v>
      </c>
      <c r="AR502" s="2">
        <v>3175</v>
      </c>
      <c r="AS502" s="2">
        <v>0</v>
      </c>
      <c r="AT502" s="2">
        <v>0</v>
      </c>
      <c r="AU502" s="2">
        <v>33653.658265999999</v>
      </c>
      <c r="AV502" s="2">
        <v>47298.658265999999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12"/>
      <c r="BD502" s="13">
        <v>43760</v>
      </c>
      <c r="BE502" s="2">
        <v>0</v>
      </c>
      <c r="BF502" s="2">
        <v>0</v>
      </c>
      <c r="BG502" s="2">
        <v>0</v>
      </c>
      <c r="BH502" s="2">
        <v>0</v>
      </c>
      <c r="BI502" s="2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R502" s="2">
        <v>0</v>
      </c>
      <c r="BS502" s="2">
        <v>0</v>
      </c>
      <c r="BT502" s="2">
        <v>0</v>
      </c>
      <c r="BU502" s="12"/>
      <c r="BV502" s="13">
        <v>43760</v>
      </c>
      <c r="BW502" s="2">
        <v>19781</v>
      </c>
      <c r="BX502" s="2">
        <v>76000</v>
      </c>
      <c r="BY502" s="2">
        <v>0</v>
      </c>
      <c r="BZ502" s="2">
        <v>0</v>
      </c>
      <c r="CA502" s="2">
        <v>0</v>
      </c>
      <c r="CB502" s="2">
        <v>6349</v>
      </c>
      <c r="CC502" s="2">
        <v>0</v>
      </c>
      <c r="CD502" s="2">
        <v>0</v>
      </c>
      <c r="CE502" s="2">
        <v>0</v>
      </c>
      <c r="CF502" s="2">
        <v>102130</v>
      </c>
      <c r="CG502" s="2">
        <v>0</v>
      </c>
      <c r="CH502" s="2">
        <v>0</v>
      </c>
      <c r="CI502" s="2">
        <v>0</v>
      </c>
      <c r="CJ502" s="2">
        <v>0</v>
      </c>
      <c r="CK502" s="2">
        <v>0</v>
      </c>
      <c r="CL502" s="2">
        <v>0</v>
      </c>
      <c r="CM502" s="12"/>
      <c r="CN502" s="13">
        <v>43760</v>
      </c>
      <c r="CO502" s="2">
        <v>17352</v>
      </c>
      <c r="CP502" s="2">
        <v>76500</v>
      </c>
      <c r="CQ502" s="2">
        <v>0</v>
      </c>
      <c r="CR502" s="2">
        <v>0</v>
      </c>
      <c r="CS502" s="2">
        <v>0</v>
      </c>
      <c r="CT502" s="2">
        <v>6349</v>
      </c>
      <c r="CU502" s="2">
        <v>0</v>
      </c>
      <c r="CV502" s="2">
        <v>0</v>
      </c>
      <c r="CW502" s="2">
        <v>0</v>
      </c>
      <c r="CX502" s="2">
        <v>100201</v>
      </c>
      <c r="CY502" s="2">
        <v>0</v>
      </c>
      <c r="CZ502" s="2">
        <v>0</v>
      </c>
      <c r="DA502" s="2">
        <v>0</v>
      </c>
      <c r="DB502" s="2">
        <v>0</v>
      </c>
      <c r="DC502" s="2">
        <v>0</v>
      </c>
      <c r="DD502" s="2">
        <v>0</v>
      </c>
      <c r="DE502" s="12"/>
      <c r="DF502" s="13">
        <f t="shared" si="135"/>
        <v>43760</v>
      </c>
      <c r="DG502" s="2">
        <f t="shared" si="136"/>
        <v>50000</v>
      </c>
      <c r="DH502" s="2">
        <f t="shared" si="137"/>
        <v>174680</v>
      </c>
      <c r="DI502" s="2">
        <f t="shared" si="138"/>
        <v>0</v>
      </c>
      <c r="DJ502" s="2">
        <f t="shared" si="139"/>
        <v>0</v>
      </c>
      <c r="DK502" s="2">
        <f t="shared" si="140"/>
        <v>0</v>
      </c>
      <c r="DL502" s="2">
        <f t="shared" si="141"/>
        <v>20000</v>
      </c>
      <c r="DM502" s="2">
        <f t="shared" si="142"/>
        <v>0</v>
      </c>
      <c r="DN502" s="2">
        <f t="shared" si="143"/>
        <v>0</v>
      </c>
      <c r="DO502" s="2">
        <f t="shared" si="144"/>
        <v>33772.920496999999</v>
      </c>
      <c r="DP502" s="2">
        <f t="shared" si="145"/>
        <v>278452.92049699998</v>
      </c>
      <c r="DQ502" s="2">
        <f t="shared" si="146"/>
        <v>0</v>
      </c>
      <c r="DR502" s="2">
        <f t="shared" si="147"/>
        <v>0</v>
      </c>
      <c r="DS502" s="2">
        <f t="shared" si="148"/>
        <v>0</v>
      </c>
      <c r="DT502" s="2">
        <f t="shared" si="149"/>
        <v>0</v>
      </c>
      <c r="DU502" s="2">
        <f t="shared" si="150"/>
        <v>0</v>
      </c>
      <c r="DV502" s="2">
        <f t="shared" si="151"/>
        <v>0</v>
      </c>
    </row>
    <row r="503" spans="2:126" x14ac:dyDescent="0.3">
      <c r="B503" s="13">
        <v>43761</v>
      </c>
      <c r="C503" s="7">
        <v>8121</v>
      </c>
      <c r="D503" s="7">
        <v>15180</v>
      </c>
      <c r="E503" s="7">
        <v>0</v>
      </c>
      <c r="F503" s="7">
        <v>0</v>
      </c>
      <c r="G503" s="7">
        <v>0</v>
      </c>
      <c r="H503" s="7">
        <v>3175</v>
      </c>
      <c r="I503" s="7">
        <v>0</v>
      </c>
      <c r="J503" s="7">
        <v>0</v>
      </c>
      <c r="K503" s="7">
        <v>0</v>
      </c>
      <c r="L503" s="7">
        <v>26476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12"/>
      <c r="T503" s="13">
        <v>43761</v>
      </c>
      <c r="U503" s="2">
        <v>1276</v>
      </c>
      <c r="V503" s="2">
        <v>0</v>
      </c>
      <c r="W503" s="2">
        <v>0</v>
      </c>
      <c r="X503" s="2">
        <v>0</v>
      </c>
      <c r="Y503" s="2">
        <v>0</v>
      </c>
      <c r="Z503" s="2">
        <v>952</v>
      </c>
      <c r="AA503" s="2">
        <v>0</v>
      </c>
      <c r="AB503" s="2">
        <v>0</v>
      </c>
      <c r="AC503" s="2">
        <v>119.262231</v>
      </c>
      <c r="AD503" s="2">
        <v>2347.2622310000002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10"/>
      <c r="AL503" s="13">
        <v>43761</v>
      </c>
      <c r="AM503" s="2">
        <v>3470</v>
      </c>
      <c r="AN503" s="2">
        <v>11000</v>
      </c>
      <c r="AO503" s="2">
        <v>0</v>
      </c>
      <c r="AP503" s="2">
        <v>0</v>
      </c>
      <c r="AQ503" s="2">
        <v>0</v>
      </c>
      <c r="AR503" s="2">
        <v>3175</v>
      </c>
      <c r="AS503" s="2">
        <v>0</v>
      </c>
      <c r="AT503" s="2">
        <v>0</v>
      </c>
      <c r="AU503" s="2">
        <v>33653.658265999999</v>
      </c>
      <c r="AV503" s="2">
        <v>51298.658265999999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12"/>
      <c r="BD503" s="13">
        <v>43761</v>
      </c>
      <c r="BE503" s="2">
        <v>0</v>
      </c>
      <c r="BF503" s="2">
        <v>0</v>
      </c>
      <c r="BG503" s="2">
        <v>0</v>
      </c>
      <c r="BH503" s="2">
        <v>0</v>
      </c>
      <c r="BI503" s="2">
        <v>0</v>
      </c>
      <c r="BJ503" s="2">
        <v>0</v>
      </c>
      <c r="BK503" s="2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R503" s="2">
        <v>0</v>
      </c>
      <c r="BS503" s="2">
        <v>0</v>
      </c>
      <c r="BT503" s="2">
        <v>0</v>
      </c>
      <c r="BU503" s="12"/>
      <c r="BV503" s="13">
        <v>43761</v>
      </c>
      <c r="BW503" s="2">
        <v>19781</v>
      </c>
      <c r="BX503" s="2">
        <v>76000</v>
      </c>
      <c r="BY503" s="2">
        <v>0</v>
      </c>
      <c r="BZ503" s="2">
        <v>0</v>
      </c>
      <c r="CA503" s="2">
        <v>0</v>
      </c>
      <c r="CB503" s="2">
        <v>6349</v>
      </c>
      <c r="CC503" s="2">
        <v>0</v>
      </c>
      <c r="CD503" s="2">
        <v>0</v>
      </c>
      <c r="CE503" s="2">
        <v>0</v>
      </c>
      <c r="CF503" s="2">
        <v>102130</v>
      </c>
      <c r="CG503" s="2">
        <v>0</v>
      </c>
      <c r="CH503" s="2">
        <v>0</v>
      </c>
      <c r="CI503" s="2">
        <v>0</v>
      </c>
      <c r="CJ503" s="2">
        <v>0</v>
      </c>
      <c r="CK503" s="2">
        <v>0</v>
      </c>
      <c r="CL503" s="2">
        <v>0</v>
      </c>
      <c r="CM503" s="12"/>
      <c r="CN503" s="13">
        <v>43761</v>
      </c>
      <c r="CO503" s="2">
        <v>17352</v>
      </c>
      <c r="CP503" s="2">
        <v>77500</v>
      </c>
      <c r="CQ503" s="2">
        <v>0</v>
      </c>
      <c r="CR503" s="2">
        <v>0</v>
      </c>
      <c r="CS503" s="2">
        <v>0</v>
      </c>
      <c r="CT503" s="2">
        <v>6349</v>
      </c>
      <c r="CU503" s="2">
        <v>0</v>
      </c>
      <c r="CV503" s="2">
        <v>0</v>
      </c>
      <c r="CW503" s="2">
        <v>0</v>
      </c>
      <c r="CX503" s="2">
        <v>101201</v>
      </c>
      <c r="CY503" s="2">
        <v>0</v>
      </c>
      <c r="CZ503" s="2">
        <v>0</v>
      </c>
      <c r="DA503" s="2">
        <v>0</v>
      </c>
      <c r="DB503" s="2">
        <v>0</v>
      </c>
      <c r="DC503" s="2">
        <v>0</v>
      </c>
      <c r="DD503" s="2">
        <v>0</v>
      </c>
      <c r="DE503" s="12"/>
      <c r="DF503" s="13">
        <f t="shared" si="135"/>
        <v>43761</v>
      </c>
      <c r="DG503" s="2">
        <f t="shared" si="136"/>
        <v>50000</v>
      </c>
      <c r="DH503" s="2">
        <f t="shared" si="137"/>
        <v>179680</v>
      </c>
      <c r="DI503" s="2">
        <f t="shared" si="138"/>
        <v>0</v>
      </c>
      <c r="DJ503" s="2">
        <f t="shared" si="139"/>
        <v>0</v>
      </c>
      <c r="DK503" s="2">
        <f t="shared" si="140"/>
        <v>0</v>
      </c>
      <c r="DL503" s="2">
        <f t="shared" si="141"/>
        <v>20000</v>
      </c>
      <c r="DM503" s="2">
        <f t="shared" si="142"/>
        <v>0</v>
      </c>
      <c r="DN503" s="2">
        <f t="shared" si="143"/>
        <v>0</v>
      </c>
      <c r="DO503" s="2">
        <f t="shared" si="144"/>
        <v>33772.920496999999</v>
      </c>
      <c r="DP503" s="2">
        <f t="shared" si="145"/>
        <v>283452.92049699998</v>
      </c>
      <c r="DQ503" s="2">
        <f t="shared" si="146"/>
        <v>0</v>
      </c>
      <c r="DR503" s="2">
        <f t="shared" si="147"/>
        <v>0</v>
      </c>
      <c r="DS503" s="2">
        <f t="shared" si="148"/>
        <v>0</v>
      </c>
      <c r="DT503" s="2">
        <f t="shared" si="149"/>
        <v>0</v>
      </c>
      <c r="DU503" s="2">
        <f t="shared" si="150"/>
        <v>0</v>
      </c>
      <c r="DV503" s="2">
        <f t="shared" si="151"/>
        <v>0</v>
      </c>
    </row>
    <row r="504" spans="2:126" x14ac:dyDescent="0.3">
      <c r="B504" s="13">
        <v>43762</v>
      </c>
      <c r="C504" s="7">
        <v>7831</v>
      </c>
      <c r="D504" s="7">
        <v>15440</v>
      </c>
      <c r="E504" s="7">
        <v>0</v>
      </c>
      <c r="F504" s="7">
        <v>0</v>
      </c>
      <c r="G504" s="7">
        <v>0</v>
      </c>
      <c r="H504" s="7">
        <v>3175</v>
      </c>
      <c r="I504" s="7">
        <v>0</v>
      </c>
      <c r="J504" s="7">
        <v>0</v>
      </c>
      <c r="K504" s="7">
        <v>0</v>
      </c>
      <c r="L504" s="7">
        <v>26446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12"/>
      <c r="T504" s="13">
        <v>43762</v>
      </c>
      <c r="U504" s="2">
        <v>200</v>
      </c>
      <c r="V504" s="2">
        <v>0</v>
      </c>
      <c r="W504" s="2">
        <v>0</v>
      </c>
      <c r="X504" s="2">
        <v>0</v>
      </c>
      <c r="Y504" s="2">
        <v>0</v>
      </c>
      <c r="Z504" s="2">
        <v>952</v>
      </c>
      <c r="AA504" s="2">
        <v>0</v>
      </c>
      <c r="AB504" s="2">
        <v>0</v>
      </c>
      <c r="AC504" s="2">
        <v>119.262231</v>
      </c>
      <c r="AD504" s="2">
        <v>1271.2622309999999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10"/>
      <c r="AL504" s="13">
        <v>43762</v>
      </c>
      <c r="AM504" s="2">
        <v>5048</v>
      </c>
      <c r="AN504" s="2">
        <v>5000</v>
      </c>
      <c r="AO504" s="2">
        <v>0</v>
      </c>
      <c r="AP504" s="2">
        <v>0</v>
      </c>
      <c r="AQ504" s="2">
        <v>0</v>
      </c>
      <c r="AR504" s="2">
        <v>3175</v>
      </c>
      <c r="AS504" s="2">
        <v>0</v>
      </c>
      <c r="AT504" s="2">
        <v>0</v>
      </c>
      <c r="AU504" s="2">
        <v>33653.658265999999</v>
      </c>
      <c r="AV504" s="2">
        <v>46876.658265999999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12"/>
      <c r="BD504" s="13">
        <v>43762</v>
      </c>
      <c r="BE504" s="2">
        <v>0</v>
      </c>
      <c r="BF504" s="2">
        <v>0</v>
      </c>
      <c r="BG504" s="2">
        <v>0</v>
      </c>
      <c r="BH504" s="2">
        <v>0</v>
      </c>
      <c r="BI504" s="2">
        <v>0</v>
      </c>
      <c r="BJ504" s="2">
        <v>0</v>
      </c>
      <c r="BK504" s="2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R504" s="2">
        <v>0</v>
      </c>
      <c r="BS504" s="2">
        <v>0</v>
      </c>
      <c r="BT504" s="2">
        <v>0</v>
      </c>
      <c r="BU504" s="12"/>
      <c r="BV504" s="13">
        <v>43762</v>
      </c>
      <c r="BW504" s="2">
        <v>13461</v>
      </c>
      <c r="BX504" s="2">
        <v>84000</v>
      </c>
      <c r="BY504" s="2">
        <v>0</v>
      </c>
      <c r="BZ504" s="2">
        <v>0</v>
      </c>
      <c r="CA504" s="2">
        <v>0</v>
      </c>
      <c r="CB504" s="2">
        <v>6349</v>
      </c>
      <c r="CC504" s="2">
        <v>0</v>
      </c>
      <c r="CD504" s="2">
        <v>0</v>
      </c>
      <c r="CE504" s="2">
        <v>0</v>
      </c>
      <c r="CF504" s="2">
        <v>103810</v>
      </c>
      <c r="CG504" s="2">
        <v>0</v>
      </c>
      <c r="CH504" s="2">
        <v>0</v>
      </c>
      <c r="CI504" s="2">
        <v>0</v>
      </c>
      <c r="CJ504" s="2">
        <v>0</v>
      </c>
      <c r="CK504" s="2">
        <v>0</v>
      </c>
      <c r="CL504" s="2">
        <v>0</v>
      </c>
      <c r="CM504" s="12"/>
      <c r="CN504" s="13">
        <v>43762</v>
      </c>
      <c r="CO504" s="2">
        <v>13460</v>
      </c>
      <c r="CP504" s="2">
        <v>81392</v>
      </c>
      <c r="CQ504" s="2">
        <v>0</v>
      </c>
      <c r="CR504" s="2">
        <v>0</v>
      </c>
      <c r="CS504" s="2">
        <v>0</v>
      </c>
      <c r="CT504" s="2">
        <v>6349</v>
      </c>
      <c r="CU504" s="2">
        <v>0</v>
      </c>
      <c r="CV504" s="2">
        <v>0</v>
      </c>
      <c r="CW504" s="2">
        <v>0</v>
      </c>
      <c r="CX504" s="2">
        <v>101201</v>
      </c>
      <c r="CY504" s="2">
        <v>0</v>
      </c>
      <c r="CZ504" s="2">
        <v>0</v>
      </c>
      <c r="DA504" s="2">
        <v>0</v>
      </c>
      <c r="DB504" s="2">
        <v>0</v>
      </c>
      <c r="DC504" s="2">
        <v>0</v>
      </c>
      <c r="DD504" s="2">
        <v>0</v>
      </c>
      <c r="DE504" s="12"/>
      <c r="DF504" s="13">
        <f t="shared" si="135"/>
        <v>43762</v>
      </c>
      <c r="DG504" s="2">
        <f t="shared" si="136"/>
        <v>40000</v>
      </c>
      <c r="DH504" s="2">
        <f t="shared" si="137"/>
        <v>185832</v>
      </c>
      <c r="DI504" s="2">
        <f t="shared" si="138"/>
        <v>0</v>
      </c>
      <c r="DJ504" s="2">
        <f t="shared" si="139"/>
        <v>0</v>
      </c>
      <c r="DK504" s="2">
        <f t="shared" si="140"/>
        <v>0</v>
      </c>
      <c r="DL504" s="2">
        <f t="shared" si="141"/>
        <v>20000</v>
      </c>
      <c r="DM504" s="2">
        <f t="shared" si="142"/>
        <v>0</v>
      </c>
      <c r="DN504" s="2">
        <f t="shared" si="143"/>
        <v>0</v>
      </c>
      <c r="DO504" s="2">
        <f t="shared" si="144"/>
        <v>33772.920496999999</v>
      </c>
      <c r="DP504" s="2">
        <f t="shared" si="145"/>
        <v>279604.92049699998</v>
      </c>
      <c r="DQ504" s="2">
        <f t="shared" si="146"/>
        <v>0</v>
      </c>
      <c r="DR504" s="2">
        <f t="shared" si="147"/>
        <v>0</v>
      </c>
      <c r="DS504" s="2">
        <f t="shared" si="148"/>
        <v>0</v>
      </c>
      <c r="DT504" s="2">
        <f t="shared" si="149"/>
        <v>0</v>
      </c>
      <c r="DU504" s="2">
        <f t="shared" si="150"/>
        <v>0</v>
      </c>
      <c r="DV504" s="2">
        <f t="shared" si="151"/>
        <v>0</v>
      </c>
    </row>
    <row r="505" spans="2:126" x14ac:dyDescent="0.3">
      <c r="B505" s="13">
        <v>43763</v>
      </c>
      <c r="C505" s="7">
        <v>7831</v>
      </c>
      <c r="D505" s="7">
        <v>15440</v>
      </c>
      <c r="E505" s="7">
        <v>0</v>
      </c>
      <c r="F505" s="7">
        <v>0</v>
      </c>
      <c r="G505" s="7">
        <v>0</v>
      </c>
      <c r="H505" s="7">
        <v>3175</v>
      </c>
      <c r="I505" s="7">
        <v>0</v>
      </c>
      <c r="J505" s="7">
        <v>0</v>
      </c>
      <c r="K505" s="7">
        <v>0</v>
      </c>
      <c r="L505" s="7">
        <v>26446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12"/>
      <c r="T505" s="13">
        <v>43763</v>
      </c>
      <c r="U505" s="2">
        <v>200</v>
      </c>
      <c r="V505" s="2">
        <v>0</v>
      </c>
      <c r="W505" s="2">
        <v>0</v>
      </c>
      <c r="X505" s="2">
        <v>0</v>
      </c>
      <c r="Y505" s="2">
        <v>0</v>
      </c>
      <c r="Z505" s="2">
        <v>952</v>
      </c>
      <c r="AA505" s="2">
        <v>0</v>
      </c>
      <c r="AB505" s="2">
        <v>0</v>
      </c>
      <c r="AC505" s="2">
        <v>119.262231</v>
      </c>
      <c r="AD505" s="2">
        <v>1271.2622309999999</v>
      </c>
      <c r="AE505" s="2">
        <v>0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10"/>
      <c r="AL505" s="13">
        <v>43763</v>
      </c>
      <c r="AM505" s="2">
        <v>5048</v>
      </c>
      <c r="AN505" s="2">
        <v>5000</v>
      </c>
      <c r="AO505" s="2">
        <v>0</v>
      </c>
      <c r="AP505" s="2">
        <v>0</v>
      </c>
      <c r="AQ505" s="2">
        <v>0</v>
      </c>
      <c r="AR505" s="2">
        <v>3175</v>
      </c>
      <c r="AS505" s="2">
        <v>0</v>
      </c>
      <c r="AT505" s="2">
        <v>0</v>
      </c>
      <c r="AU505" s="2">
        <v>33653.658265999999</v>
      </c>
      <c r="AV505" s="2">
        <v>46876.658265999999</v>
      </c>
      <c r="AW505" s="2">
        <v>0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12"/>
      <c r="BD505" s="13">
        <v>43763</v>
      </c>
      <c r="BE505" s="2">
        <v>0</v>
      </c>
      <c r="BF505" s="2">
        <v>0</v>
      </c>
      <c r="BG505" s="2">
        <v>0</v>
      </c>
      <c r="BH505" s="2">
        <v>0</v>
      </c>
      <c r="BI505" s="2">
        <v>0</v>
      </c>
      <c r="BJ505" s="2">
        <v>0</v>
      </c>
      <c r="BK505" s="2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R505" s="2">
        <v>0</v>
      </c>
      <c r="BS505" s="2">
        <v>0</v>
      </c>
      <c r="BT505" s="2">
        <v>0</v>
      </c>
      <c r="BU505" s="12"/>
      <c r="BV505" s="13">
        <v>43763</v>
      </c>
      <c r="BW505" s="2">
        <v>13461</v>
      </c>
      <c r="BX505" s="2">
        <v>84000</v>
      </c>
      <c r="BY505" s="2">
        <v>0</v>
      </c>
      <c r="BZ505" s="2">
        <v>0</v>
      </c>
      <c r="CA505" s="2">
        <v>0</v>
      </c>
      <c r="CB505" s="2">
        <v>6349</v>
      </c>
      <c r="CC505" s="2">
        <v>0</v>
      </c>
      <c r="CD505" s="2">
        <v>0</v>
      </c>
      <c r="CE505" s="2">
        <v>0</v>
      </c>
      <c r="CF505" s="2">
        <v>103810</v>
      </c>
      <c r="CG505" s="2">
        <v>0</v>
      </c>
      <c r="CH505" s="2">
        <v>0</v>
      </c>
      <c r="CI505" s="2">
        <v>0</v>
      </c>
      <c r="CJ505" s="2">
        <v>0</v>
      </c>
      <c r="CK505" s="2">
        <v>0</v>
      </c>
      <c r="CL505" s="2">
        <v>0</v>
      </c>
      <c r="CM505" s="12"/>
      <c r="CN505" s="13">
        <v>43763</v>
      </c>
      <c r="CO505" s="2">
        <v>13460</v>
      </c>
      <c r="CP505" s="2">
        <v>73892</v>
      </c>
      <c r="CQ505" s="2">
        <v>0</v>
      </c>
      <c r="CR505" s="2">
        <v>0</v>
      </c>
      <c r="CS505" s="2">
        <v>0</v>
      </c>
      <c r="CT505" s="2">
        <v>6349</v>
      </c>
      <c r="CU505" s="2">
        <v>0</v>
      </c>
      <c r="CV505" s="2">
        <v>0</v>
      </c>
      <c r="CW505" s="2">
        <v>0</v>
      </c>
      <c r="CX505" s="2">
        <v>93701</v>
      </c>
      <c r="CY505" s="2">
        <v>0</v>
      </c>
      <c r="CZ505" s="2">
        <v>0</v>
      </c>
      <c r="DA505" s="2">
        <v>0</v>
      </c>
      <c r="DB505" s="2">
        <v>0</v>
      </c>
      <c r="DC505" s="2">
        <v>0</v>
      </c>
      <c r="DD505" s="2">
        <v>0</v>
      </c>
      <c r="DE505" s="12"/>
      <c r="DF505" s="13">
        <f t="shared" si="135"/>
        <v>43763</v>
      </c>
      <c r="DG505" s="2">
        <f t="shared" si="136"/>
        <v>40000</v>
      </c>
      <c r="DH505" s="2">
        <f t="shared" si="137"/>
        <v>178332</v>
      </c>
      <c r="DI505" s="2">
        <f t="shared" si="138"/>
        <v>0</v>
      </c>
      <c r="DJ505" s="2">
        <f t="shared" si="139"/>
        <v>0</v>
      </c>
      <c r="DK505" s="2">
        <f t="shared" si="140"/>
        <v>0</v>
      </c>
      <c r="DL505" s="2">
        <f t="shared" si="141"/>
        <v>20000</v>
      </c>
      <c r="DM505" s="2">
        <f t="shared" si="142"/>
        <v>0</v>
      </c>
      <c r="DN505" s="2">
        <f t="shared" si="143"/>
        <v>0</v>
      </c>
      <c r="DO505" s="2">
        <f t="shared" si="144"/>
        <v>33772.920496999999</v>
      </c>
      <c r="DP505" s="2">
        <f t="shared" si="145"/>
        <v>272104.92049699998</v>
      </c>
      <c r="DQ505" s="2">
        <f t="shared" si="146"/>
        <v>0</v>
      </c>
      <c r="DR505" s="2">
        <f t="shared" si="147"/>
        <v>0</v>
      </c>
      <c r="DS505" s="2">
        <f t="shared" si="148"/>
        <v>0</v>
      </c>
      <c r="DT505" s="2">
        <f t="shared" si="149"/>
        <v>0</v>
      </c>
      <c r="DU505" s="2">
        <f t="shared" si="150"/>
        <v>0</v>
      </c>
      <c r="DV505" s="2">
        <f t="shared" si="151"/>
        <v>0</v>
      </c>
    </row>
    <row r="506" spans="2:126" x14ac:dyDescent="0.3">
      <c r="B506" s="13">
        <v>43764</v>
      </c>
      <c r="C506" s="7">
        <v>7831</v>
      </c>
      <c r="D506" s="7">
        <v>15440</v>
      </c>
      <c r="E506" s="7">
        <v>0</v>
      </c>
      <c r="F506" s="7">
        <v>0</v>
      </c>
      <c r="G506" s="7">
        <v>0</v>
      </c>
      <c r="H506" s="7">
        <v>3175</v>
      </c>
      <c r="I506" s="7">
        <v>0</v>
      </c>
      <c r="J506" s="7">
        <v>0</v>
      </c>
      <c r="K506" s="7">
        <v>0</v>
      </c>
      <c r="L506" s="7">
        <v>26446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12"/>
      <c r="T506" s="13">
        <v>43764</v>
      </c>
      <c r="U506" s="2">
        <v>200</v>
      </c>
      <c r="V506" s="2">
        <v>0</v>
      </c>
      <c r="W506" s="2">
        <v>0</v>
      </c>
      <c r="X506" s="2">
        <v>0</v>
      </c>
      <c r="Y506" s="2">
        <v>0</v>
      </c>
      <c r="Z506" s="2">
        <v>952</v>
      </c>
      <c r="AA506" s="2">
        <v>0</v>
      </c>
      <c r="AB506" s="2">
        <v>0</v>
      </c>
      <c r="AC506" s="2">
        <v>119.262231</v>
      </c>
      <c r="AD506" s="2">
        <v>1271.2622309999999</v>
      </c>
      <c r="AE506" s="2">
        <v>0</v>
      </c>
      <c r="AF506" s="2">
        <v>0</v>
      </c>
      <c r="AG506" s="2">
        <v>0</v>
      </c>
      <c r="AH506" s="2">
        <v>0</v>
      </c>
      <c r="AI506" s="2">
        <v>0</v>
      </c>
      <c r="AJ506" s="2">
        <v>0</v>
      </c>
      <c r="AK506" s="10"/>
      <c r="AL506" s="13">
        <v>43764</v>
      </c>
      <c r="AM506" s="2">
        <v>5048</v>
      </c>
      <c r="AN506" s="2">
        <v>5000</v>
      </c>
      <c r="AO506" s="2">
        <v>0</v>
      </c>
      <c r="AP506" s="2">
        <v>0</v>
      </c>
      <c r="AQ506" s="2">
        <v>0</v>
      </c>
      <c r="AR506" s="2">
        <v>3175</v>
      </c>
      <c r="AS506" s="2">
        <v>0</v>
      </c>
      <c r="AT506" s="2">
        <v>0</v>
      </c>
      <c r="AU506" s="2">
        <v>33653.658265999999</v>
      </c>
      <c r="AV506" s="2">
        <v>46876.658265999999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12"/>
      <c r="BD506" s="13">
        <v>43764</v>
      </c>
      <c r="BE506" s="2">
        <v>0</v>
      </c>
      <c r="BF506" s="2">
        <v>0</v>
      </c>
      <c r="BG506" s="2">
        <v>0</v>
      </c>
      <c r="BH506" s="2">
        <v>0</v>
      </c>
      <c r="BI506" s="2">
        <v>0</v>
      </c>
      <c r="BJ506" s="2">
        <v>0</v>
      </c>
      <c r="BK506" s="2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Q506" s="2">
        <v>0</v>
      </c>
      <c r="BR506" s="2">
        <v>0</v>
      </c>
      <c r="BS506" s="2">
        <v>0</v>
      </c>
      <c r="BT506" s="2">
        <v>0</v>
      </c>
      <c r="BU506" s="12"/>
      <c r="BV506" s="13">
        <v>43764</v>
      </c>
      <c r="BW506" s="2">
        <v>13461</v>
      </c>
      <c r="BX506" s="2">
        <v>84000</v>
      </c>
      <c r="BY506" s="2">
        <v>0</v>
      </c>
      <c r="BZ506" s="2">
        <v>0</v>
      </c>
      <c r="CA506" s="2">
        <v>0</v>
      </c>
      <c r="CB506" s="2">
        <v>6349</v>
      </c>
      <c r="CC506" s="2">
        <v>0</v>
      </c>
      <c r="CD506" s="2">
        <v>0</v>
      </c>
      <c r="CE506" s="2">
        <v>0</v>
      </c>
      <c r="CF506" s="2">
        <v>103810</v>
      </c>
      <c r="CG506" s="2">
        <v>0</v>
      </c>
      <c r="CH506" s="2">
        <v>0</v>
      </c>
      <c r="CI506" s="2">
        <v>0</v>
      </c>
      <c r="CJ506" s="2">
        <v>0</v>
      </c>
      <c r="CK506" s="2">
        <v>0</v>
      </c>
      <c r="CL506" s="2">
        <v>0</v>
      </c>
      <c r="CM506" s="12"/>
      <c r="CN506" s="13">
        <v>43764</v>
      </c>
      <c r="CO506" s="2">
        <v>13460</v>
      </c>
      <c r="CP506" s="2">
        <v>73892</v>
      </c>
      <c r="CQ506" s="2">
        <v>0</v>
      </c>
      <c r="CR506" s="2">
        <v>0</v>
      </c>
      <c r="CS506" s="2">
        <v>0</v>
      </c>
      <c r="CT506" s="2">
        <v>6349</v>
      </c>
      <c r="CU506" s="2">
        <v>0</v>
      </c>
      <c r="CV506" s="2">
        <v>0</v>
      </c>
      <c r="CW506" s="2">
        <v>0</v>
      </c>
      <c r="CX506" s="2">
        <v>93701</v>
      </c>
      <c r="CY506" s="2">
        <v>0</v>
      </c>
      <c r="CZ506" s="2">
        <v>0</v>
      </c>
      <c r="DA506" s="2">
        <v>0</v>
      </c>
      <c r="DB506" s="2">
        <v>0</v>
      </c>
      <c r="DC506" s="2">
        <v>0</v>
      </c>
      <c r="DD506" s="2">
        <v>0</v>
      </c>
      <c r="DE506" s="12"/>
      <c r="DF506" s="13">
        <f t="shared" si="135"/>
        <v>43764</v>
      </c>
      <c r="DG506" s="2">
        <f t="shared" si="136"/>
        <v>40000</v>
      </c>
      <c r="DH506" s="2">
        <f t="shared" si="137"/>
        <v>178332</v>
      </c>
      <c r="DI506" s="2">
        <f t="shared" si="138"/>
        <v>0</v>
      </c>
      <c r="DJ506" s="2">
        <f t="shared" si="139"/>
        <v>0</v>
      </c>
      <c r="DK506" s="2">
        <f t="shared" si="140"/>
        <v>0</v>
      </c>
      <c r="DL506" s="2">
        <f t="shared" si="141"/>
        <v>20000</v>
      </c>
      <c r="DM506" s="2">
        <f t="shared" si="142"/>
        <v>0</v>
      </c>
      <c r="DN506" s="2">
        <f t="shared" si="143"/>
        <v>0</v>
      </c>
      <c r="DO506" s="2">
        <f t="shared" si="144"/>
        <v>33772.920496999999</v>
      </c>
      <c r="DP506" s="2">
        <f t="shared" si="145"/>
        <v>272104.92049699998</v>
      </c>
      <c r="DQ506" s="2">
        <f t="shared" si="146"/>
        <v>0</v>
      </c>
      <c r="DR506" s="2">
        <f t="shared" si="147"/>
        <v>0</v>
      </c>
      <c r="DS506" s="2">
        <f t="shared" si="148"/>
        <v>0</v>
      </c>
      <c r="DT506" s="2">
        <f t="shared" si="149"/>
        <v>0</v>
      </c>
      <c r="DU506" s="2">
        <f t="shared" si="150"/>
        <v>0</v>
      </c>
      <c r="DV506" s="2">
        <f t="shared" si="151"/>
        <v>0</v>
      </c>
    </row>
    <row r="507" spans="2:126" x14ac:dyDescent="0.3">
      <c r="B507" s="13">
        <v>43765</v>
      </c>
      <c r="C507" s="7">
        <v>7831</v>
      </c>
      <c r="D507" s="7">
        <v>15440</v>
      </c>
      <c r="E507" s="7">
        <v>0</v>
      </c>
      <c r="F507" s="7">
        <v>0</v>
      </c>
      <c r="G507" s="7">
        <v>0</v>
      </c>
      <c r="H507" s="7">
        <v>3175</v>
      </c>
      <c r="I507" s="7">
        <v>0</v>
      </c>
      <c r="J507" s="7">
        <v>0</v>
      </c>
      <c r="K507" s="7">
        <v>0</v>
      </c>
      <c r="L507" s="7">
        <v>26446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12"/>
      <c r="T507" s="13">
        <v>43765</v>
      </c>
      <c r="U507" s="2">
        <v>200</v>
      </c>
      <c r="V507" s="2">
        <v>0</v>
      </c>
      <c r="W507" s="2">
        <v>0</v>
      </c>
      <c r="X507" s="2">
        <v>0</v>
      </c>
      <c r="Y507" s="2">
        <v>0</v>
      </c>
      <c r="Z507" s="2">
        <v>952</v>
      </c>
      <c r="AA507" s="2">
        <v>0</v>
      </c>
      <c r="AB507" s="2">
        <v>0</v>
      </c>
      <c r="AC507" s="2">
        <v>119.262231</v>
      </c>
      <c r="AD507" s="2">
        <v>1271.2622309999999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10"/>
      <c r="AL507" s="13">
        <v>43765</v>
      </c>
      <c r="AM507" s="2">
        <v>5048</v>
      </c>
      <c r="AN507" s="2">
        <v>5000</v>
      </c>
      <c r="AO507" s="2">
        <v>0</v>
      </c>
      <c r="AP507" s="2">
        <v>0</v>
      </c>
      <c r="AQ507" s="2">
        <v>0</v>
      </c>
      <c r="AR507" s="2">
        <v>3175</v>
      </c>
      <c r="AS507" s="2">
        <v>0</v>
      </c>
      <c r="AT507" s="2">
        <v>0</v>
      </c>
      <c r="AU507" s="2">
        <v>33653.658265999999</v>
      </c>
      <c r="AV507" s="2">
        <v>46876.658265999999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12"/>
      <c r="BD507" s="13">
        <v>43765</v>
      </c>
      <c r="BE507" s="2">
        <v>0</v>
      </c>
      <c r="BF507" s="2">
        <v>0</v>
      </c>
      <c r="BG507" s="2">
        <v>0</v>
      </c>
      <c r="BH507" s="2">
        <v>0</v>
      </c>
      <c r="BI507" s="2">
        <v>0</v>
      </c>
      <c r="BJ507" s="2">
        <v>0</v>
      </c>
      <c r="BK507" s="2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Q507" s="2">
        <v>0</v>
      </c>
      <c r="BR507" s="2">
        <v>0</v>
      </c>
      <c r="BS507" s="2">
        <v>0</v>
      </c>
      <c r="BT507" s="2">
        <v>0</v>
      </c>
      <c r="BU507" s="12"/>
      <c r="BV507" s="13">
        <v>43765</v>
      </c>
      <c r="BW507" s="2">
        <v>13461</v>
      </c>
      <c r="BX507" s="2">
        <v>84000</v>
      </c>
      <c r="BY507" s="2">
        <v>0</v>
      </c>
      <c r="BZ507" s="2">
        <v>0</v>
      </c>
      <c r="CA507" s="2">
        <v>0</v>
      </c>
      <c r="CB507" s="2">
        <v>6349</v>
      </c>
      <c r="CC507" s="2">
        <v>0</v>
      </c>
      <c r="CD507" s="2">
        <v>0</v>
      </c>
      <c r="CE507" s="2">
        <v>0</v>
      </c>
      <c r="CF507" s="2">
        <v>103810</v>
      </c>
      <c r="CG507" s="2">
        <v>0</v>
      </c>
      <c r="CH507" s="2">
        <v>0</v>
      </c>
      <c r="CI507" s="2">
        <v>0</v>
      </c>
      <c r="CJ507" s="2">
        <v>0</v>
      </c>
      <c r="CK507" s="2">
        <v>0</v>
      </c>
      <c r="CL507" s="2">
        <v>0</v>
      </c>
      <c r="CM507" s="12"/>
      <c r="CN507" s="13">
        <v>43765</v>
      </c>
      <c r="CO507" s="2">
        <v>13460</v>
      </c>
      <c r="CP507" s="2">
        <v>73892</v>
      </c>
      <c r="CQ507" s="2">
        <v>0</v>
      </c>
      <c r="CR507" s="2">
        <v>0</v>
      </c>
      <c r="CS507" s="2">
        <v>0</v>
      </c>
      <c r="CT507" s="2">
        <v>6349</v>
      </c>
      <c r="CU507" s="2">
        <v>0</v>
      </c>
      <c r="CV507" s="2">
        <v>0</v>
      </c>
      <c r="CW507" s="2">
        <v>0</v>
      </c>
      <c r="CX507" s="2">
        <v>93701</v>
      </c>
      <c r="CY507" s="2">
        <v>0</v>
      </c>
      <c r="CZ507" s="2">
        <v>0</v>
      </c>
      <c r="DA507" s="2">
        <v>0</v>
      </c>
      <c r="DB507" s="2">
        <v>0</v>
      </c>
      <c r="DC507" s="2">
        <v>0</v>
      </c>
      <c r="DD507" s="2">
        <v>0</v>
      </c>
      <c r="DE507" s="12"/>
      <c r="DF507" s="13">
        <f t="shared" si="135"/>
        <v>43765</v>
      </c>
      <c r="DG507" s="2">
        <f t="shared" si="136"/>
        <v>40000</v>
      </c>
      <c r="DH507" s="2">
        <f t="shared" si="137"/>
        <v>178332</v>
      </c>
      <c r="DI507" s="2">
        <f t="shared" si="138"/>
        <v>0</v>
      </c>
      <c r="DJ507" s="2">
        <f t="shared" si="139"/>
        <v>0</v>
      </c>
      <c r="DK507" s="2">
        <f t="shared" si="140"/>
        <v>0</v>
      </c>
      <c r="DL507" s="2">
        <f t="shared" si="141"/>
        <v>20000</v>
      </c>
      <c r="DM507" s="2">
        <f t="shared" si="142"/>
        <v>0</v>
      </c>
      <c r="DN507" s="2">
        <f t="shared" si="143"/>
        <v>0</v>
      </c>
      <c r="DO507" s="2">
        <f t="shared" si="144"/>
        <v>33772.920496999999</v>
      </c>
      <c r="DP507" s="2">
        <f t="shared" si="145"/>
        <v>272104.92049699998</v>
      </c>
      <c r="DQ507" s="2">
        <f t="shared" si="146"/>
        <v>0</v>
      </c>
      <c r="DR507" s="2">
        <f t="shared" si="147"/>
        <v>0</v>
      </c>
      <c r="DS507" s="2">
        <f t="shared" si="148"/>
        <v>0</v>
      </c>
      <c r="DT507" s="2">
        <f t="shared" si="149"/>
        <v>0</v>
      </c>
      <c r="DU507" s="2">
        <f t="shared" si="150"/>
        <v>0</v>
      </c>
      <c r="DV507" s="2">
        <f t="shared" si="151"/>
        <v>0</v>
      </c>
    </row>
    <row r="508" spans="2:126" x14ac:dyDescent="0.3">
      <c r="B508" s="13">
        <v>43766</v>
      </c>
      <c r="C508" s="7">
        <v>7831</v>
      </c>
      <c r="D508" s="7">
        <v>15440</v>
      </c>
      <c r="E508" s="7">
        <v>0</v>
      </c>
      <c r="F508" s="7">
        <v>0</v>
      </c>
      <c r="G508" s="7">
        <v>0</v>
      </c>
      <c r="H508" s="7">
        <v>3175</v>
      </c>
      <c r="I508" s="7">
        <v>0</v>
      </c>
      <c r="J508" s="7">
        <v>0</v>
      </c>
      <c r="K508" s="7">
        <v>0</v>
      </c>
      <c r="L508" s="7">
        <v>26446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12"/>
      <c r="T508" s="13">
        <v>43766</v>
      </c>
      <c r="U508" s="2">
        <v>200</v>
      </c>
      <c r="V508" s="2">
        <v>0</v>
      </c>
      <c r="W508" s="2">
        <v>0</v>
      </c>
      <c r="X508" s="2">
        <v>0</v>
      </c>
      <c r="Y508" s="2">
        <v>0</v>
      </c>
      <c r="Z508" s="2">
        <v>952</v>
      </c>
      <c r="AA508" s="2">
        <v>0</v>
      </c>
      <c r="AB508" s="2">
        <v>0</v>
      </c>
      <c r="AC508" s="2">
        <v>119.262231</v>
      </c>
      <c r="AD508" s="2">
        <v>1271.2622309999999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0</v>
      </c>
      <c r="AK508" s="10"/>
      <c r="AL508" s="13">
        <v>43766</v>
      </c>
      <c r="AM508" s="2">
        <v>5048</v>
      </c>
      <c r="AN508" s="2">
        <v>5000</v>
      </c>
      <c r="AO508" s="2">
        <v>0</v>
      </c>
      <c r="AP508" s="2">
        <v>0</v>
      </c>
      <c r="AQ508" s="2">
        <v>0</v>
      </c>
      <c r="AR508" s="2">
        <v>3175</v>
      </c>
      <c r="AS508" s="2">
        <v>0</v>
      </c>
      <c r="AT508" s="2">
        <v>0</v>
      </c>
      <c r="AU508" s="2">
        <v>33653.658265999999</v>
      </c>
      <c r="AV508" s="2">
        <v>46876.658265999999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12"/>
      <c r="BD508" s="13">
        <v>43766</v>
      </c>
      <c r="BE508" s="2">
        <v>0</v>
      </c>
      <c r="BF508" s="2">
        <v>0</v>
      </c>
      <c r="BG508" s="2">
        <v>0</v>
      </c>
      <c r="BH508" s="2">
        <v>0</v>
      </c>
      <c r="BI508" s="2">
        <v>0</v>
      </c>
      <c r="BJ508" s="2">
        <v>0</v>
      </c>
      <c r="BK508" s="2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R508" s="2">
        <v>0</v>
      </c>
      <c r="BS508" s="2">
        <v>0</v>
      </c>
      <c r="BT508" s="2">
        <v>0</v>
      </c>
      <c r="BU508" s="12"/>
      <c r="BV508" s="13">
        <v>43766</v>
      </c>
      <c r="BW508" s="2">
        <v>13461</v>
      </c>
      <c r="BX508" s="2">
        <v>84000</v>
      </c>
      <c r="BY508" s="2">
        <v>0</v>
      </c>
      <c r="BZ508" s="2">
        <v>0</v>
      </c>
      <c r="CA508" s="2">
        <v>0</v>
      </c>
      <c r="CB508" s="2">
        <v>6349</v>
      </c>
      <c r="CC508" s="2">
        <v>0</v>
      </c>
      <c r="CD508" s="2">
        <v>0</v>
      </c>
      <c r="CE508" s="2">
        <v>0</v>
      </c>
      <c r="CF508" s="2">
        <v>103810</v>
      </c>
      <c r="CG508" s="2">
        <v>0</v>
      </c>
      <c r="CH508" s="2">
        <v>0</v>
      </c>
      <c r="CI508" s="2">
        <v>0</v>
      </c>
      <c r="CJ508" s="2">
        <v>0</v>
      </c>
      <c r="CK508" s="2">
        <v>0</v>
      </c>
      <c r="CL508" s="2">
        <v>0</v>
      </c>
      <c r="CM508" s="12"/>
      <c r="CN508" s="13">
        <v>43766</v>
      </c>
      <c r="CO508" s="2">
        <v>13460</v>
      </c>
      <c r="CP508" s="2">
        <v>73892</v>
      </c>
      <c r="CQ508" s="2">
        <v>0</v>
      </c>
      <c r="CR508" s="2">
        <v>0</v>
      </c>
      <c r="CS508" s="2">
        <v>0</v>
      </c>
      <c r="CT508" s="2">
        <v>6349</v>
      </c>
      <c r="CU508" s="2">
        <v>0</v>
      </c>
      <c r="CV508" s="2">
        <v>0</v>
      </c>
      <c r="CW508" s="2">
        <v>0</v>
      </c>
      <c r="CX508" s="2">
        <v>93701</v>
      </c>
      <c r="CY508" s="2">
        <v>0</v>
      </c>
      <c r="CZ508" s="2">
        <v>0</v>
      </c>
      <c r="DA508" s="2">
        <v>0</v>
      </c>
      <c r="DB508" s="2">
        <v>0</v>
      </c>
      <c r="DC508" s="2">
        <v>0</v>
      </c>
      <c r="DD508" s="2">
        <v>0</v>
      </c>
      <c r="DE508" s="12"/>
      <c r="DF508" s="13">
        <f t="shared" si="135"/>
        <v>43766</v>
      </c>
      <c r="DG508" s="2">
        <f t="shared" si="136"/>
        <v>40000</v>
      </c>
      <c r="DH508" s="2">
        <f t="shared" si="137"/>
        <v>178332</v>
      </c>
      <c r="DI508" s="2">
        <f t="shared" si="138"/>
        <v>0</v>
      </c>
      <c r="DJ508" s="2">
        <f t="shared" si="139"/>
        <v>0</v>
      </c>
      <c r="DK508" s="2">
        <f t="shared" si="140"/>
        <v>0</v>
      </c>
      <c r="DL508" s="2">
        <f t="shared" si="141"/>
        <v>20000</v>
      </c>
      <c r="DM508" s="2">
        <f t="shared" si="142"/>
        <v>0</v>
      </c>
      <c r="DN508" s="2">
        <f t="shared" si="143"/>
        <v>0</v>
      </c>
      <c r="DO508" s="2">
        <f t="shared" si="144"/>
        <v>33772.920496999999</v>
      </c>
      <c r="DP508" s="2">
        <f t="shared" si="145"/>
        <v>272104.92049699998</v>
      </c>
      <c r="DQ508" s="2">
        <f t="shared" si="146"/>
        <v>0</v>
      </c>
      <c r="DR508" s="2">
        <f t="shared" si="147"/>
        <v>0</v>
      </c>
      <c r="DS508" s="2">
        <f t="shared" si="148"/>
        <v>0</v>
      </c>
      <c r="DT508" s="2">
        <f t="shared" si="149"/>
        <v>0</v>
      </c>
      <c r="DU508" s="2">
        <f t="shared" si="150"/>
        <v>0</v>
      </c>
      <c r="DV508" s="2">
        <f t="shared" si="151"/>
        <v>0</v>
      </c>
    </row>
    <row r="509" spans="2:126" x14ac:dyDescent="0.3">
      <c r="B509" s="13">
        <v>43767</v>
      </c>
      <c r="C509" s="7">
        <v>7831</v>
      </c>
      <c r="D509" s="7">
        <v>15440</v>
      </c>
      <c r="E509" s="7">
        <v>0</v>
      </c>
      <c r="F509" s="7">
        <v>0</v>
      </c>
      <c r="G509" s="7">
        <v>0</v>
      </c>
      <c r="H509" s="7">
        <v>3175</v>
      </c>
      <c r="I509" s="7">
        <v>0</v>
      </c>
      <c r="J509" s="7">
        <v>0</v>
      </c>
      <c r="K509" s="7">
        <v>4600</v>
      </c>
      <c r="L509" s="7">
        <v>31046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12"/>
      <c r="T509" s="13">
        <v>43767</v>
      </c>
      <c r="U509" s="2">
        <v>200</v>
      </c>
      <c r="V509" s="2">
        <v>0</v>
      </c>
      <c r="W509" s="2">
        <v>0</v>
      </c>
      <c r="X509" s="2">
        <v>0</v>
      </c>
      <c r="Y509" s="2">
        <v>0</v>
      </c>
      <c r="Z509" s="2">
        <v>952</v>
      </c>
      <c r="AA509" s="2">
        <v>0</v>
      </c>
      <c r="AB509" s="2">
        <v>0</v>
      </c>
      <c r="AC509" s="2">
        <v>119.262231</v>
      </c>
      <c r="AD509" s="2">
        <v>1271.2622309999999</v>
      </c>
      <c r="AE509" s="2">
        <v>0</v>
      </c>
      <c r="AF509" s="2">
        <v>0</v>
      </c>
      <c r="AG509" s="2">
        <v>0</v>
      </c>
      <c r="AH509" s="2">
        <v>0</v>
      </c>
      <c r="AI509" s="2">
        <v>0</v>
      </c>
      <c r="AJ509" s="2">
        <v>0</v>
      </c>
      <c r="AK509" s="10"/>
      <c r="AL509" s="13">
        <v>43767</v>
      </c>
      <c r="AM509" s="2">
        <v>5048</v>
      </c>
      <c r="AN509" s="2">
        <v>5000</v>
      </c>
      <c r="AO509" s="2">
        <v>0</v>
      </c>
      <c r="AP509" s="2">
        <v>0</v>
      </c>
      <c r="AQ509" s="2">
        <v>0</v>
      </c>
      <c r="AR509" s="2">
        <v>3175</v>
      </c>
      <c r="AS509" s="2">
        <v>0</v>
      </c>
      <c r="AT509" s="2">
        <v>0</v>
      </c>
      <c r="AU509" s="2">
        <v>33653.658265999999</v>
      </c>
      <c r="AV509" s="2">
        <v>46876.658265999999</v>
      </c>
      <c r="AW509" s="2">
        <v>0</v>
      </c>
      <c r="AX509" s="2">
        <v>0</v>
      </c>
      <c r="AY509" s="2">
        <v>0</v>
      </c>
      <c r="AZ509" s="2">
        <v>0</v>
      </c>
      <c r="BA509" s="2">
        <v>0</v>
      </c>
      <c r="BB509" s="2">
        <v>0</v>
      </c>
      <c r="BC509" s="12"/>
      <c r="BD509" s="13">
        <v>43767</v>
      </c>
      <c r="BE509" s="2">
        <v>0</v>
      </c>
      <c r="BF509" s="2">
        <v>0</v>
      </c>
      <c r="BG509" s="2">
        <v>0</v>
      </c>
      <c r="BH509" s="2">
        <v>0</v>
      </c>
      <c r="BI509" s="2">
        <v>0</v>
      </c>
      <c r="BJ509" s="2">
        <v>0</v>
      </c>
      <c r="BK509" s="2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Q509" s="2">
        <v>0</v>
      </c>
      <c r="BR509" s="2">
        <v>0</v>
      </c>
      <c r="BS509" s="2">
        <v>0</v>
      </c>
      <c r="BT509" s="2">
        <v>0</v>
      </c>
      <c r="BU509" s="12"/>
      <c r="BV509" s="13">
        <v>43767</v>
      </c>
      <c r="BW509" s="2">
        <v>13461</v>
      </c>
      <c r="BX509" s="2">
        <v>84000</v>
      </c>
      <c r="BY509" s="2">
        <v>0</v>
      </c>
      <c r="BZ509" s="2">
        <v>0</v>
      </c>
      <c r="CA509" s="2">
        <v>0</v>
      </c>
      <c r="CB509" s="2">
        <v>6349</v>
      </c>
      <c r="CC509" s="2">
        <v>0</v>
      </c>
      <c r="CD509" s="2">
        <v>0</v>
      </c>
      <c r="CE509" s="2">
        <v>0</v>
      </c>
      <c r="CF509" s="2">
        <v>103810</v>
      </c>
      <c r="CG509" s="2">
        <v>0</v>
      </c>
      <c r="CH509" s="2">
        <v>0</v>
      </c>
      <c r="CI509" s="2">
        <v>0</v>
      </c>
      <c r="CJ509" s="2">
        <v>0</v>
      </c>
      <c r="CK509" s="2">
        <v>0</v>
      </c>
      <c r="CL509" s="2">
        <v>0</v>
      </c>
      <c r="CM509" s="12"/>
      <c r="CN509" s="13">
        <v>43767</v>
      </c>
      <c r="CO509" s="2">
        <v>13460</v>
      </c>
      <c r="CP509" s="2">
        <v>81000</v>
      </c>
      <c r="CQ509" s="2">
        <v>0</v>
      </c>
      <c r="CR509" s="2">
        <v>0</v>
      </c>
      <c r="CS509" s="2">
        <v>0</v>
      </c>
      <c r="CT509" s="2">
        <v>6349</v>
      </c>
      <c r="CU509" s="2">
        <v>0</v>
      </c>
      <c r="CV509" s="2">
        <v>0</v>
      </c>
      <c r="CW509" s="2">
        <v>0</v>
      </c>
      <c r="CX509" s="2">
        <v>100809</v>
      </c>
      <c r="CY509" s="2">
        <v>0</v>
      </c>
      <c r="CZ509" s="2">
        <v>0</v>
      </c>
      <c r="DA509" s="2">
        <v>0</v>
      </c>
      <c r="DB509" s="2">
        <v>0</v>
      </c>
      <c r="DC509" s="2">
        <v>0</v>
      </c>
      <c r="DD509" s="2">
        <v>0</v>
      </c>
      <c r="DE509" s="12"/>
      <c r="DF509" s="13">
        <f t="shared" si="135"/>
        <v>43767</v>
      </c>
      <c r="DG509" s="2">
        <f t="shared" si="136"/>
        <v>40000</v>
      </c>
      <c r="DH509" s="2">
        <f t="shared" si="137"/>
        <v>185440</v>
      </c>
      <c r="DI509" s="2">
        <f t="shared" si="138"/>
        <v>0</v>
      </c>
      <c r="DJ509" s="2">
        <f t="shared" si="139"/>
        <v>0</v>
      </c>
      <c r="DK509" s="2">
        <f t="shared" si="140"/>
        <v>0</v>
      </c>
      <c r="DL509" s="2">
        <f t="shared" si="141"/>
        <v>20000</v>
      </c>
      <c r="DM509" s="2">
        <f t="shared" si="142"/>
        <v>0</v>
      </c>
      <c r="DN509" s="2">
        <f t="shared" si="143"/>
        <v>0</v>
      </c>
      <c r="DO509" s="2">
        <f t="shared" si="144"/>
        <v>38372.920496999999</v>
      </c>
      <c r="DP509" s="2">
        <f t="shared" si="145"/>
        <v>283812.92049699998</v>
      </c>
      <c r="DQ509" s="2">
        <f t="shared" si="146"/>
        <v>0</v>
      </c>
      <c r="DR509" s="2">
        <f t="shared" si="147"/>
        <v>0</v>
      </c>
      <c r="DS509" s="2">
        <f t="shared" si="148"/>
        <v>0</v>
      </c>
      <c r="DT509" s="2">
        <f t="shared" si="149"/>
        <v>0</v>
      </c>
      <c r="DU509" s="2">
        <f t="shared" si="150"/>
        <v>0</v>
      </c>
      <c r="DV509" s="2">
        <f t="shared" si="151"/>
        <v>0</v>
      </c>
    </row>
    <row r="510" spans="2:126" x14ac:dyDescent="0.3">
      <c r="B510" s="13">
        <v>43768</v>
      </c>
      <c r="C510" s="7">
        <v>7831</v>
      </c>
      <c r="D510" s="7">
        <v>15440</v>
      </c>
      <c r="E510" s="7">
        <v>0</v>
      </c>
      <c r="F510" s="7">
        <v>0</v>
      </c>
      <c r="G510" s="7">
        <v>0</v>
      </c>
      <c r="H510" s="7">
        <v>3175</v>
      </c>
      <c r="I510" s="7">
        <v>0</v>
      </c>
      <c r="J510" s="7">
        <v>0</v>
      </c>
      <c r="K510" s="7">
        <v>4600</v>
      </c>
      <c r="L510" s="7">
        <v>31046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12"/>
      <c r="T510" s="13">
        <v>43768</v>
      </c>
      <c r="U510" s="2">
        <v>200</v>
      </c>
      <c r="V510" s="2">
        <v>0</v>
      </c>
      <c r="W510" s="2">
        <v>0</v>
      </c>
      <c r="X510" s="2">
        <v>0</v>
      </c>
      <c r="Y510" s="2">
        <v>0</v>
      </c>
      <c r="Z510" s="2">
        <v>952</v>
      </c>
      <c r="AA510" s="2">
        <v>0</v>
      </c>
      <c r="AB510" s="2">
        <v>0</v>
      </c>
      <c r="AC510" s="2">
        <v>119.262231</v>
      </c>
      <c r="AD510" s="2">
        <v>1271.2622309999999</v>
      </c>
      <c r="AE510" s="2">
        <v>0</v>
      </c>
      <c r="AF510" s="2">
        <v>0</v>
      </c>
      <c r="AG510" s="2">
        <v>0</v>
      </c>
      <c r="AH510" s="2">
        <v>0</v>
      </c>
      <c r="AI510" s="2">
        <v>0</v>
      </c>
      <c r="AJ510" s="2">
        <v>0</v>
      </c>
      <c r="AK510" s="10"/>
      <c r="AL510" s="13">
        <v>43768</v>
      </c>
      <c r="AM510" s="2">
        <v>5048</v>
      </c>
      <c r="AN510" s="2">
        <v>5000</v>
      </c>
      <c r="AO510" s="2">
        <v>0</v>
      </c>
      <c r="AP510" s="2">
        <v>0</v>
      </c>
      <c r="AQ510" s="2">
        <v>0</v>
      </c>
      <c r="AR510" s="2">
        <v>3175</v>
      </c>
      <c r="AS510" s="2">
        <v>0</v>
      </c>
      <c r="AT510" s="2">
        <v>0</v>
      </c>
      <c r="AU510" s="2">
        <v>33653.658265999999</v>
      </c>
      <c r="AV510" s="2">
        <v>46876.658265999999</v>
      </c>
      <c r="AW510" s="2">
        <v>0</v>
      </c>
      <c r="AX510" s="2">
        <v>0</v>
      </c>
      <c r="AY510" s="2">
        <v>0</v>
      </c>
      <c r="AZ510" s="2">
        <v>0</v>
      </c>
      <c r="BA510" s="2">
        <v>0</v>
      </c>
      <c r="BB510" s="2">
        <v>0</v>
      </c>
      <c r="BC510" s="12"/>
      <c r="BD510" s="13">
        <v>43768</v>
      </c>
      <c r="BE510" s="2">
        <v>0</v>
      </c>
      <c r="BF510" s="2">
        <v>0</v>
      </c>
      <c r="BG510" s="2">
        <v>0</v>
      </c>
      <c r="BH510" s="2">
        <v>0</v>
      </c>
      <c r="BI510" s="2">
        <v>0</v>
      </c>
      <c r="BJ510" s="2">
        <v>0</v>
      </c>
      <c r="BK510" s="2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R510" s="2">
        <v>0</v>
      </c>
      <c r="BS510" s="2">
        <v>0</v>
      </c>
      <c r="BT510" s="2">
        <v>0</v>
      </c>
      <c r="BU510" s="12"/>
      <c r="BV510" s="13">
        <v>43768</v>
      </c>
      <c r="BW510" s="2">
        <v>13461</v>
      </c>
      <c r="BX510" s="2">
        <v>84000</v>
      </c>
      <c r="BY510" s="2">
        <v>0</v>
      </c>
      <c r="BZ510" s="2">
        <v>0</v>
      </c>
      <c r="CA510" s="2">
        <v>0</v>
      </c>
      <c r="CB510" s="2">
        <v>6349</v>
      </c>
      <c r="CC510" s="2">
        <v>0</v>
      </c>
      <c r="CD510" s="2">
        <v>0</v>
      </c>
      <c r="CE510" s="2">
        <v>0</v>
      </c>
      <c r="CF510" s="2">
        <v>103810</v>
      </c>
      <c r="CG510" s="2">
        <v>0</v>
      </c>
      <c r="CH510" s="2">
        <v>0</v>
      </c>
      <c r="CI510" s="2">
        <v>0</v>
      </c>
      <c r="CJ510" s="2">
        <v>0</v>
      </c>
      <c r="CK510" s="2">
        <v>0</v>
      </c>
      <c r="CL510" s="2">
        <v>0</v>
      </c>
      <c r="CM510" s="12"/>
      <c r="CN510" s="13">
        <v>43768</v>
      </c>
      <c r="CO510" s="2">
        <v>13460</v>
      </c>
      <c r="CP510" s="2">
        <v>80691</v>
      </c>
      <c r="CQ510" s="2">
        <v>0</v>
      </c>
      <c r="CR510" s="2">
        <v>0</v>
      </c>
      <c r="CS510" s="2">
        <v>0</v>
      </c>
      <c r="CT510" s="2">
        <v>6349</v>
      </c>
      <c r="CU510" s="2">
        <v>0</v>
      </c>
      <c r="CV510" s="2">
        <v>0</v>
      </c>
      <c r="CW510" s="2">
        <v>0</v>
      </c>
      <c r="CX510" s="2">
        <v>100500</v>
      </c>
      <c r="CY510" s="2">
        <v>0</v>
      </c>
      <c r="CZ510" s="2">
        <v>0</v>
      </c>
      <c r="DA510" s="2">
        <v>0</v>
      </c>
      <c r="DB510" s="2">
        <v>0</v>
      </c>
      <c r="DC510" s="2">
        <v>0</v>
      </c>
      <c r="DD510" s="2">
        <v>0</v>
      </c>
      <c r="DE510" s="12"/>
      <c r="DF510" s="13">
        <f t="shared" ref="DF510:DF539" si="152">+CN510</f>
        <v>43768</v>
      </c>
      <c r="DG510" s="2">
        <f t="shared" si="136"/>
        <v>40000</v>
      </c>
      <c r="DH510" s="2">
        <f t="shared" si="137"/>
        <v>185131</v>
      </c>
      <c r="DI510" s="2">
        <f t="shared" si="138"/>
        <v>0</v>
      </c>
      <c r="DJ510" s="2">
        <f t="shared" si="139"/>
        <v>0</v>
      </c>
      <c r="DK510" s="2">
        <f t="shared" si="140"/>
        <v>0</v>
      </c>
      <c r="DL510" s="2">
        <f t="shared" si="141"/>
        <v>20000</v>
      </c>
      <c r="DM510" s="2">
        <f t="shared" si="142"/>
        <v>0</v>
      </c>
      <c r="DN510" s="2">
        <f t="shared" si="143"/>
        <v>0</v>
      </c>
      <c r="DO510" s="2">
        <f t="shared" si="144"/>
        <v>38372.920496999999</v>
      </c>
      <c r="DP510" s="2">
        <f t="shared" si="145"/>
        <v>283503.92049699998</v>
      </c>
      <c r="DQ510" s="2">
        <f t="shared" si="146"/>
        <v>0</v>
      </c>
      <c r="DR510" s="2">
        <f t="shared" si="147"/>
        <v>0</v>
      </c>
      <c r="DS510" s="2">
        <f t="shared" si="148"/>
        <v>0</v>
      </c>
      <c r="DT510" s="2">
        <f t="shared" si="149"/>
        <v>0</v>
      </c>
      <c r="DU510" s="2">
        <f t="shared" si="150"/>
        <v>0</v>
      </c>
      <c r="DV510" s="2">
        <f t="shared" si="151"/>
        <v>0</v>
      </c>
    </row>
    <row r="511" spans="2:126" x14ac:dyDescent="0.3">
      <c r="B511" s="13">
        <v>43769</v>
      </c>
      <c r="C511" s="7">
        <v>7630</v>
      </c>
      <c r="D511" s="7">
        <v>15638</v>
      </c>
      <c r="E511" s="7">
        <v>0</v>
      </c>
      <c r="F511" s="7">
        <v>0</v>
      </c>
      <c r="G511" s="7">
        <v>0</v>
      </c>
      <c r="H511" s="7">
        <v>0</v>
      </c>
      <c r="I511" s="7">
        <v>0</v>
      </c>
      <c r="J511" s="7">
        <v>0</v>
      </c>
      <c r="K511" s="7">
        <v>4600</v>
      </c>
      <c r="L511" s="7">
        <v>27868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12"/>
      <c r="T511" s="13">
        <v>43769</v>
      </c>
      <c r="U511" s="2">
        <v>1217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99.320158000000006</v>
      </c>
      <c r="AD511" s="2">
        <v>1316.320158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0</v>
      </c>
      <c r="AK511" s="10"/>
      <c r="AL511" s="13">
        <v>43769</v>
      </c>
      <c r="AM511" s="2">
        <v>4919</v>
      </c>
      <c r="AN511" s="2">
        <v>0</v>
      </c>
      <c r="AO511" s="2">
        <v>0</v>
      </c>
      <c r="AP511" s="2">
        <v>0</v>
      </c>
      <c r="AQ511" s="2">
        <v>0</v>
      </c>
      <c r="AR511" s="2">
        <v>5454</v>
      </c>
      <c r="AS511" s="2">
        <v>0</v>
      </c>
      <c r="AT511" s="2">
        <v>0</v>
      </c>
      <c r="AU511" s="2">
        <v>33653.658265999999</v>
      </c>
      <c r="AV511" s="2">
        <v>44026.658265999999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12"/>
      <c r="BD511" s="13">
        <v>43769</v>
      </c>
      <c r="BE511" s="2">
        <v>0</v>
      </c>
      <c r="BF511" s="2">
        <v>0</v>
      </c>
      <c r="BG511" s="2">
        <v>0</v>
      </c>
      <c r="BH511" s="2">
        <v>0</v>
      </c>
      <c r="BI511" s="2">
        <v>0</v>
      </c>
      <c r="BJ511" s="2">
        <v>0</v>
      </c>
      <c r="BK511" s="2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Q511" s="2">
        <v>0</v>
      </c>
      <c r="BR511" s="2">
        <v>0</v>
      </c>
      <c r="BS511" s="2">
        <v>0</v>
      </c>
      <c r="BT511" s="2">
        <v>0</v>
      </c>
      <c r="BU511" s="12"/>
      <c r="BV511" s="13">
        <v>43769</v>
      </c>
      <c r="BW511" s="2">
        <v>13117</v>
      </c>
      <c r="BX511" s="2">
        <v>85000</v>
      </c>
      <c r="BY511" s="2">
        <v>0</v>
      </c>
      <c r="BZ511" s="2">
        <v>0</v>
      </c>
      <c r="CA511" s="2">
        <v>0</v>
      </c>
      <c r="CB511" s="2">
        <v>7273</v>
      </c>
      <c r="CC511" s="2">
        <v>0</v>
      </c>
      <c r="CD511" s="2">
        <v>0</v>
      </c>
      <c r="CE511" s="2">
        <v>0</v>
      </c>
      <c r="CF511" s="2">
        <v>105390</v>
      </c>
      <c r="CG511" s="2">
        <v>0</v>
      </c>
      <c r="CH511" s="2">
        <v>0</v>
      </c>
      <c r="CI511" s="2">
        <v>0</v>
      </c>
      <c r="CJ511" s="2">
        <v>0</v>
      </c>
      <c r="CK511" s="2">
        <v>0</v>
      </c>
      <c r="CL511" s="2">
        <v>0</v>
      </c>
      <c r="CM511" s="12"/>
      <c r="CN511" s="13">
        <v>43769</v>
      </c>
      <c r="CO511" s="2">
        <v>13117</v>
      </c>
      <c r="CP511" s="2">
        <v>85318</v>
      </c>
      <c r="CQ511" s="2">
        <v>0</v>
      </c>
      <c r="CR511" s="2">
        <v>0</v>
      </c>
      <c r="CS511" s="2">
        <v>0</v>
      </c>
      <c r="CT511" s="2">
        <v>7273</v>
      </c>
      <c r="CU511" s="2">
        <v>0</v>
      </c>
      <c r="CV511" s="2">
        <v>0</v>
      </c>
      <c r="CW511" s="2">
        <v>0</v>
      </c>
      <c r="CX511" s="2">
        <v>105708</v>
      </c>
      <c r="CY511" s="2">
        <v>0</v>
      </c>
      <c r="CZ511" s="2">
        <v>0</v>
      </c>
      <c r="DA511" s="2">
        <v>0</v>
      </c>
      <c r="DB511" s="2">
        <v>0</v>
      </c>
      <c r="DC511" s="2">
        <v>0</v>
      </c>
      <c r="DD511" s="2">
        <v>0</v>
      </c>
      <c r="DE511" s="12"/>
      <c r="DF511" s="13">
        <f t="shared" si="152"/>
        <v>43769</v>
      </c>
      <c r="DG511" s="2">
        <f t="shared" si="136"/>
        <v>40000</v>
      </c>
      <c r="DH511" s="2">
        <f t="shared" si="137"/>
        <v>185956</v>
      </c>
      <c r="DI511" s="2">
        <f t="shared" si="138"/>
        <v>0</v>
      </c>
      <c r="DJ511" s="2">
        <f t="shared" si="139"/>
        <v>0</v>
      </c>
      <c r="DK511" s="2">
        <f t="shared" si="140"/>
        <v>0</v>
      </c>
      <c r="DL511" s="2">
        <f t="shared" si="141"/>
        <v>20000</v>
      </c>
      <c r="DM511" s="2">
        <f t="shared" si="142"/>
        <v>0</v>
      </c>
      <c r="DN511" s="2">
        <f t="shared" si="143"/>
        <v>0</v>
      </c>
      <c r="DO511" s="2">
        <f t="shared" si="144"/>
        <v>38352.978424000001</v>
      </c>
      <c r="DP511" s="2">
        <f t="shared" si="145"/>
        <v>284308.97842399997</v>
      </c>
      <c r="DQ511" s="2">
        <f t="shared" si="146"/>
        <v>0</v>
      </c>
      <c r="DR511" s="2">
        <f t="shared" si="147"/>
        <v>0</v>
      </c>
      <c r="DS511" s="2">
        <f t="shared" si="148"/>
        <v>0</v>
      </c>
      <c r="DT511" s="2">
        <f t="shared" si="149"/>
        <v>0</v>
      </c>
      <c r="DU511" s="2">
        <f t="shared" si="150"/>
        <v>0</v>
      </c>
      <c r="DV511" s="2">
        <f t="shared" si="151"/>
        <v>0</v>
      </c>
    </row>
    <row r="512" spans="2:126" x14ac:dyDescent="0.3">
      <c r="B512" s="13">
        <v>43770</v>
      </c>
      <c r="C512" s="7">
        <v>7630</v>
      </c>
      <c r="D512" s="7">
        <v>15638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4600</v>
      </c>
      <c r="L512" s="7">
        <v>27868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12"/>
      <c r="T512" s="13">
        <v>43770</v>
      </c>
      <c r="U512" s="2">
        <v>1217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99.320158000000006</v>
      </c>
      <c r="AD512" s="2">
        <v>1316.320158</v>
      </c>
      <c r="AE512" s="2">
        <v>0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10"/>
      <c r="AL512" s="13">
        <v>43770</v>
      </c>
      <c r="AM512" s="2">
        <v>4919</v>
      </c>
      <c r="AN512" s="2">
        <v>0</v>
      </c>
      <c r="AO512" s="2">
        <v>0</v>
      </c>
      <c r="AP512" s="2">
        <v>0</v>
      </c>
      <c r="AQ512" s="2">
        <v>0</v>
      </c>
      <c r="AR512" s="2">
        <v>5454</v>
      </c>
      <c r="AS512" s="2">
        <v>0</v>
      </c>
      <c r="AT512" s="2">
        <v>0</v>
      </c>
      <c r="AU512" s="2">
        <v>33653.658265999999</v>
      </c>
      <c r="AV512" s="2">
        <v>44026.658265999999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12"/>
      <c r="BD512" s="13">
        <v>43770</v>
      </c>
      <c r="BE512" s="2">
        <v>0</v>
      </c>
      <c r="BF512" s="2">
        <v>0</v>
      </c>
      <c r="BG512" s="2">
        <v>0</v>
      </c>
      <c r="BH512" s="2">
        <v>0</v>
      </c>
      <c r="BI512" s="2">
        <v>0</v>
      </c>
      <c r="BJ512" s="2">
        <v>0</v>
      </c>
      <c r="BK512" s="2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R512" s="2">
        <v>0</v>
      </c>
      <c r="BS512" s="2">
        <v>0</v>
      </c>
      <c r="BT512" s="2">
        <v>0</v>
      </c>
      <c r="BU512" s="12"/>
      <c r="BV512" s="13">
        <v>43770</v>
      </c>
      <c r="BW512" s="2">
        <v>13117</v>
      </c>
      <c r="BX512" s="2">
        <v>85000</v>
      </c>
      <c r="BY512" s="2">
        <v>0</v>
      </c>
      <c r="BZ512" s="2">
        <v>0</v>
      </c>
      <c r="CA512" s="2">
        <v>0</v>
      </c>
      <c r="CB512" s="2">
        <v>7273</v>
      </c>
      <c r="CC512" s="2">
        <v>0</v>
      </c>
      <c r="CD512" s="2">
        <v>0</v>
      </c>
      <c r="CE512" s="2">
        <v>0</v>
      </c>
      <c r="CF512" s="2">
        <v>105390</v>
      </c>
      <c r="CG512" s="2">
        <v>0</v>
      </c>
      <c r="CH512" s="2">
        <v>0</v>
      </c>
      <c r="CI512" s="2">
        <v>0</v>
      </c>
      <c r="CJ512" s="2">
        <v>0</v>
      </c>
      <c r="CK512" s="2">
        <v>0</v>
      </c>
      <c r="CL512" s="2">
        <v>0</v>
      </c>
      <c r="CM512" s="12"/>
      <c r="CN512" s="13">
        <v>43770</v>
      </c>
      <c r="CO512" s="2">
        <v>13117</v>
      </c>
      <c r="CP512" s="2">
        <v>80100</v>
      </c>
      <c r="CQ512" s="2">
        <v>0</v>
      </c>
      <c r="CR512" s="2">
        <v>0</v>
      </c>
      <c r="CS512" s="2">
        <v>0</v>
      </c>
      <c r="CT512" s="2">
        <v>7273</v>
      </c>
      <c r="CU512" s="2">
        <v>0</v>
      </c>
      <c r="CV512" s="2">
        <v>0</v>
      </c>
      <c r="CW512" s="2">
        <v>0</v>
      </c>
      <c r="CX512" s="2">
        <v>100490</v>
      </c>
      <c r="CY512" s="2">
        <v>0</v>
      </c>
      <c r="CZ512" s="2">
        <v>0</v>
      </c>
      <c r="DA512" s="2">
        <v>0</v>
      </c>
      <c r="DB512" s="2">
        <v>0</v>
      </c>
      <c r="DC512" s="2">
        <v>0</v>
      </c>
      <c r="DD512" s="2">
        <v>0</v>
      </c>
      <c r="DE512" s="12"/>
      <c r="DF512" s="13">
        <f t="shared" si="152"/>
        <v>43770</v>
      </c>
      <c r="DG512" s="2">
        <f t="shared" si="136"/>
        <v>40000</v>
      </c>
      <c r="DH512" s="2">
        <f t="shared" si="137"/>
        <v>180738</v>
      </c>
      <c r="DI512" s="2">
        <f t="shared" si="138"/>
        <v>0</v>
      </c>
      <c r="DJ512" s="2">
        <f t="shared" si="139"/>
        <v>0</v>
      </c>
      <c r="DK512" s="2">
        <f t="shared" si="140"/>
        <v>0</v>
      </c>
      <c r="DL512" s="2">
        <f t="shared" si="141"/>
        <v>20000</v>
      </c>
      <c r="DM512" s="2">
        <f t="shared" si="142"/>
        <v>0</v>
      </c>
      <c r="DN512" s="2">
        <f t="shared" si="143"/>
        <v>0</v>
      </c>
      <c r="DO512" s="2">
        <f t="shared" si="144"/>
        <v>38352.978424000001</v>
      </c>
      <c r="DP512" s="2">
        <f t="shared" si="145"/>
        <v>279090.97842399997</v>
      </c>
      <c r="DQ512" s="2">
        <f t="shared" si="146"/>
        <v>0</v>
      </c>
      <c r="DR512" s="2">
        <f t="shared" si="147"/>
        <v>0</v>
      </c>
      <c r="DS512" s="2">
        <f t="shared" si="148"/>
        <v>0</v>
      </c>
      <c r="DT512" s="2">
        <f t="shared" si="149"/>
        <v>0</v>
      </c>
      <c r="DU512" s="2">
        <f t="shared" si="150"/>
        <v>0</v>
      </c>
      <c r="DV512" s="2">
        <f t="shared" si="151"/>
        <v>0</v>
      </c>
    </row>
    <row r="513" spans="2:126" x14ac:dyDescent="0.3">
      <c r="B513" s="13">
        <v>43771</v>
      </c>
      <c r="C513" s="7">
        <v>7630</v>
      </c>
      <c r="D513" s="7">
        <v>15638</v>
      </c>
      <c r="E513" s="7">
        <v>0</v>
      </c>
      <c r="F513" s="7">
        <v>0</v>
      </c>
      <c r="G513" s="7">
        <v>0</v>
      </c>
      <c r="H513" s="7">
        <v>0</v>
      </c>
      <c r="I513" s="7">
        <v>0</v>
      </c>
      <c r="J513" s="7">
        <v>0</v>
      </c>
      <c r="K513" s="7">
        <v>4600</v>
      </c>
      <c r="L513" s="7">
        <v>27868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12"/>
      <c r="T513" s="13">
        <v>43771</v>
      </c>
      <c r="U513" s="2">
        <v>1217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99.320158000000006</v>
      </c>
      <c r="AD513" s="2">
        <v>1316.320158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10"/>
      <c r="AL513" s="13">
        <v>43771</v>
      </c>
      <c r="AM513" s="2">
        <v>4919</v>
      </c>
      <c r="AN513" s="2">
        <v>0</v>
      </c>
      <c r="AO513" s="2">
        <v>0</v>
      </c>
      <c r="AP513" s="2">
        <v>0</v>
      </c>
      <c r="AQ513" s="2">
        <v>0</v>
      </c>
      <c r="AR513" s="2">
        <v>5454</v>
      </c>
      <c r="AS513" s="2">
        <v>0</v>
      </c>
      <c r="AT513" s="2">
        <v>0</v>
      </c>
      <c r="AU513" s="2">
        <v>33653.658265999999</v>
      </c>
      <c r="AV513" s="2">
        <v>44026.658265999999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12"/>
      <c r="BD513" s="13">
        <v>43771</v>
      </c>
      <c r="BE513" s="2">
        <v>0</v>
      </c>
      <c r="BF513" s="2">
        <v>0</v>
      </c>
      <c r="BG513" s="2">
        <v>0</v>
      </c>
      <c r="BH513" s="2">
        <v>0</v>
      </c>
      <c r="BI513" s="2">
        <v>0</v>
      </c>
      <c r="BJ513" s="2">
        <v>0</v>
      </c>
      <c r="BK513" s="2">
        <v>0</v>
      </c>
      <c r="BL513" s="2">
        <v>0</v>
      </c>
      <c r="BM513" s="2">
        <v>0</v>
      </c>
      <c r="BN513" s="2">
        <v>0</v>
      </c>
      <c r="BO513" s="2">
        <v>0</v>
      </c>
      <c r="BP513" s="2">
        <v>0</v>
      </c>
      <c r="BQ513" s="2">
        <v>0</v>
      </c>
      <c r="BR513" s="2">
        <v>0</v>
      </c>
      <c r="BS513" s="2">
        <v>0</v>
      </c>
      <c r="BT513" s="2">
        <v>0</v>
      </c>
      <c r="BU513" s="12"/>
      <c r="BV513" s="13">
        <v>43771</v>
      </c>
      <c r="BW513" s="2">
        <v>13117</v>
      </c>
      <c r="BX513" s="2">
        <v>85000</v>
      </c>
      <c r="BY513" s="2">
        <v>0</v>
      </c>
      <c r="BZ513" s="2">
        <v>0</v>
      </c>
      <c r="CA513" s="2">
        <v>0</v>
      </c>
      <c r="CB513" s="2">
        <v>7273</v>
      </c>
      <c r="CC513" s="2">
        <v>0</v>
      </c>
      <c r="CD513" s="2">
        <v>0</v>
      </c>
      <c r="CE513" s="2">
        <v>0</v>
      </c>
      <c r="CF513" s="2">
        <v>105390</v>
      </c>
      <c r="CG513" s="2">
        <v>0</v>
      </c>
      <c r="CH513" s="2">
        <v>0</v>
      </c>
      <c r="CI513" s="2">
        <v>0</v>
      </c>
      <c r="CJ513" s="2">
        <v>0</v>
      </c>
      <c r="CK513" s="2">
        <v>0</v>
      </c>
      <c r="CL513" s="2">
        <v>0</v>
      </c>
      <c r="CM513" s="12"/>
      <c r="CN513" s="13">
        <v>43771</v>
      </c>
      <c r="CO513" s="2">
        <v>13117</v>
      </c>
      <c r="CP513" s="2">
        <v>80100</v>
      </c>
      <c r="CQ513" s="2">
        <v>0</v>
      </c>
      <c r="CR513" s="2">
        <v>0</v>
      </c>
      <c r="CS513" s="2">
        <v>0</v>
      </c>
      <c r="CT513" s="2">
        <v>7273</v>
      </c>
      <c r="CU513" s="2">
        <v>0</v>
      </c>
      <c r="CV513" s="2">
        <v>0</v>
      </c>
      <c r="CW513" s="2">
        <v>0</v>
      </c>
      <c r="CX513" s="2">
        <v>100490</v>
      </c>
      <c r="CY513" s="2">
        <v>0</v>
      </c>
      <c r="CZ513" s="2">
        <v>0</v>
      </c>
      <c r="DA513" s="2">
        <v>0</v>
      </c>
      <c r="DB513" s="2">
        <v>0</v>
      </c>
      <c r="DC513" s="2">
        <v>0</v>
      </c>
      <c r="DD513" s="2">
        <v>0</v>
      </c>
      <c r="DE513" s="12"/>
      <c r="DF513" s="13">
        <f t="shared" si="152"/>
        <v>43771</v>
      </c>
      <c r="DG513" s="2">
        <f t="shared" si="136"/>
        <v>40000</v>
      </c>
      <c r="DH513" s="2">
        <f t="shared" si="137"/>
        <v>180738</v>
      </c>
      <c r="DI513" s="2">
        <f t="shared" si="138"/>
        <v>0</v>
      </c>
      <c r="DJ513" s="2">
        <f t="shared" si="139"/>
        <v>0</v>
      </c>
      <c r="DK513" s="2">
        <f t="shared" si="140"/>
        <v>0</v>
      </c>
      <c r="DL513" s="2">
        <f t="shared" si="141"/>
        <v>20000</v>
      </c>
      <c r="DM513" s="2">
        <f t="shared" si="142"/>
        <v>0</v>
      </c>
      <c r="DN513" s="2">
        <f t="shared" si="143"/>
        <v>0</v>
      </c>
      <c r="DO513" s="2">
        <f t="shared" si="144"/>
        <v>38352.978424000001</v>
      </c>
      <c r="DP513" s="2">
        <f t="shared" si="145"/>
        <v>279090.97842399997</v>
      </c>
      <c r="DQ513" s="2">
        <f t="shared" si="146"/>
        <v>0</v>
      </c>
      <c r="DR513" s="2">
        <f t="shared" si="147"/>
        <v>0</v>
      </c>
      <c r="DS513" s="2">
        <f t="shared" si="148"/>
        <v>0</v>
      </c>
      <c r="DT513" s="2">
        <f t="shared" si="149"/>
        <v>0</v>
      </c>
      <c r="DU513" s="2">
        <f t="shared" si="150"/>
        <v>0</v>
      </c>
      <c r="DV513" s="2">
        <f t="shared" si="151"/>
        <v>0</v>
      </c>
    </row>
    <row r="514" spans="2:126" x14ac:dyDescent="0.3">
      <c r="B514" s="13">
        <v>43772</v>
      </c>
      <c r="C514" s="7">
        <v>7630</v>
      </c>
      <c r="D514" s="7">
        <v>15638</v>
      </c>
      <c r="E514" s="7">
        <v>0</v>
      </c>
      <c r="F514" s="7">
        <v>0</v>
      </c>
      <c r="G514" s="7">
        <v>0</v>
      </c>
      <c r="H514" s="7">
        <v>0</v>
      </c>
      <c r="I514" s="7">
        <v>0</v>
      </c>
      <c r="J514" s="7">
        <v>0</v>
      </c>
      <c r="K514" s="7">
        <v>4600</v>
      </c>
      <c r="L514" s="7">
        <v>27868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12"/>
      <c r="T514" s="13">
        <v>43772</v>
      </c>
      <c r="U514" s="2">
        <v>1217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99.320158000000006</v>
      </c>
      <c r="AD514" s="2">
        <v>1316.320158</v>
      </c>
      <c r="AE514" s="2">
        <v>0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10"/>
      <c r="AL514" s="13">
        <v>43772</v>
      </c>
      <c r="AM514" s="2">
        <v>4919</v>
      </c>
      <c r="AN514" s="2">
        <v>0</v>
      </c>
      <c r="AO514" s="2">
        <v>0</v>
      </c>
      <c r="AP514" s="2">
        <v>0</v>
      </c>
      <c r="AQ514" s="2">
        <v>0</v>
      </c>
      <c r="AR514" s="2">
        <v>5454</v>
      </c>
      <c r="AS514" s="2">
        <v>0</v>
      </c>
      <c r="AT514" s="2">
        <v>0</v>
      </c>
      <c r="AU514" s="2">
        <v>33653.658265999999</v>
      </c>
      <c r="AV514" s="2">
        <v>44026.658265999999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12"/>
      <c r="BD514" s="13">
        <v>43772</v>
      </c>
      <c r="BE514" s="2">
        <v>0</v>
      </c>
      <c r="BF514" s="2">
        <v>0</v>
      </c>
      <c r="BG514" s="2">
        <v>0</v>
      </c>
      <c r="BH514" s="2">
        <v>0</v>
      </c>
      <c r="BI514" s="2">
        <v>0</v>
      </c>
      <c r="BJ514" s="2">
        <v>0</v>
      </c>
      <c r="BK514" s="2">
        <v>0</v>
      </c>
      <c r="BL514" s="2">
        <v>0</v>
      </c>
      <c r="BM514" s="2">
        <v>0</v>
      </c>
      <c r="BN514" s="2">
        <v>0</v>
      </c>
      <c r="BO514" s="2">
        <v>0</v>
      </c>
      <c r="BP514" s="2">
        <v>0</v>
      </c>
      <c r="BQ514" s="2">
        <v>0</v>
      </c>
      <c r="BR514" s="2">
        <v>0</v>
      </c>
      <c r="BS514" s="2">
        <v>0</v>
      </c>
      <c r="BT514" s="2">
        <v>0</v>
      </c>
      <c r="BU514" s="12"/>
      <c r="BV514" s="13">
        <v>43772</v>
      </c>
      <c r="BW514" s="2">
        <v>13117</v>
      </c>
      <c r="BX514" s="2">
        <v>85000</v>
      </c>
      <c r="BY514" s="2">
        <v>0</v>
      </c>
      <c r="BZ514" s="2">
        <v>0</v>
      </c>
      <c r="CA514" s="2">
        <v>0</v>
      </c>
      <c r="CB514" s="2">
        <v>7273</v>
      </c>
      <c r="CC514" s="2">
        <v>0</v>
      </c>
      <c r="CD514" s="2">
        <v>0</v>
      </c>
      <c r="CE514" s="2">
        <v>0</v>
      </c>
      <c r="CF514" s="2">
        <v>105390</v>
      </c>
      <c r="CG514" s="2">
        <v>0</v>
      </c>
      <c r="CH514" s="2">
        <v>0</v>
      </c>
      <c r="CI514" s="2">
        <v>0</v>
      </c>
      <c r="CJ514" s="2">
        <v>0</v>
      </c>
      <c r="CK514" s="2">
        <v>0</v>
      </c>
      <c r="CL514" s="2">
        <v>0</v>
      </c>
      <c r="CM514" s="12"/>
      <c r="CN514" s="13">
        <v>43772</v>
      </c>
      <c r="CO514" s="2">
        <v>13117</v>
      </c>
      <c r="CP514" s="2">
        <v>80100</v>
      </c>
      <c r="CQ514" s="2">
        <v>0</v>
      </c>
      <c r="CR514" s="2">
        <v>0</v>
      </c>
      <c r="CS514" s="2">
        <v>0</v>
      </c>
      <c r="CT514" s="2">
        <v>7273</v>
      </c>
      <c r="CU514" s="2">
        <v>0</v>
      </c>
      <c r="CV514" s="2">
        <v>0</v>
      </c>
      <c r="CW514" s="2">
        <v>0</v>
      </c>
      <c r="CX514" s="2">
        <v>100490</v>
      </c>
      <c r="CY514" s="2">
        <v>0</v>
      </c>
      <c r="CZ514" s="2">
        <v>0</v>
      </c>
      <c r="DA514" s="2">
        <v>0</v>
      </c>
      <c r="DB514" s="2">
        <v>0</v>
      </c>
      <c r="DC514" s="2">
        <v>0</v>
      </c>
      <c r="DD514" s="2">
        <v>0</v>
      </c>
      <c r="DE514" s="12"/>
      <c r="DF514" s="13">
        <f t="shared" si="152"/>
        <v>43772</v>
      </c>
      <c r="DG514" s="2">
        <f t="shared" si="136"/>
        <v>40000</v>
      </c>
      <c r="DH514" s="2">
        <f t="shared" si="137"/>
        <v>180738</v>
      </c>
      <c r="DI514" s="2">
        <f t="shared" si="138"/>
        <v>0</v>
      </c>
      <c r="DJ514" s="2">
        <f t="shared" si="139"/>
        <v>0</v>
      </c>
      <c r="DK514" s="2">
        <f t="shared" si="140"/>
        <v>0</v>
      </c>
      <c r="DL514" s="2">
        <f t="shared" si="141"/>
        <v>20000</v>
      </c>
      <c r="DM514" s="2">
        <f t="shared" si="142"/>
        <v>0</v>
      </c>
      <c r="DN514" s="2">
        <f t="shared" si="143"/>
        <v>0</v>
      </c>
      <c r="DO514" s="2">
        <f t="shared" si="144"/>
        <v>38352.978424000001</v>
      </c>
      <c r="DP514" s="2">
        <f t="shared" si="145"/>
        <v>279090.97842399997</v>
      </c>
      <c r="DQ514" s="2">
        <f t="shared" si="146"/>
        <v>0</v>
      </c>
      <c r="DR514" s="2">
        <f t="shared" si="147"/>
        <v>0</v>
      </c>
      <c r="DS514" s="2">
        <f t="shared" si="148"/>
        <v>0</v>
      </c>
      <c r="DT514" s="2">
        <f t="shared" si="149"/>
        <v>0</v>
      </c>
      <c r="DU514" s="2">
        <f t="shared" si="150"/>
        <v>0</v>
      </c>
      <c r="DV514" s="2">
        <f t="shared" si="151"/>
        <v>0</v>
      </c>
    </row>
    <row r="515" spans="2:126" x14ac:dyDescent="0.3">
      <c r="B515" s="13">
        <v>43773</v>
      </c>
      <c r="C515" s="7">
        <v>7630</v>
      </c>
      <c r="D515" s="7">
        <v>22638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4600</v>
      </c>
      <c r="L515" s="7">
        <v>34868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12"/>
      <c r="T515" s="13">
        <v>43773</v>
      </c>
      <c r="U515" s="2">
        <v>1217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0</v>
      </c>
      <c r="AB515" s="2">
        <v>0</v>
      </c>
      <c r="AC515" s="2">
        <v>99.320158000000006</v>
      </c>
      <c r="AD515" s="2">
        <v>1316.320158</v>
      </c>
      <c r="AE515" s="2">
        <v>0</v>
      </c>
      <c r="AF515" s="2">
        <v>0</v>
      </c>
      <c r="AG515" s="2">
        <v>0</v>
      </c>
      <c r="AH515" s="2">
        <v>0</v>
      </c>
      <c r="AI515" s="2">
        <v>0</v>
      </c>
      <c r="AJ515" s="2">
        <v>0</v>
      </c>
      <c r="AK515" s="10"/>
      <c r="AL515" s="13">
        <v>43773</v>
      </c>
      <c r="AM515" s="2">
        <v>4919</v>
      </c>
      <c r="AN515" s="2">
        <v>0</v>
      </c>
      <c r="AO515" s="2">
        <v>0</v>
      </c>
      <c r="AP515" s="2">
        <v>0</v>
      </c>
      <c r="AQ515" s="2">
        <v>0</v>
      </c>
      <c r="AR515" s="2">
        <v>5454</v>
      </c>
      <c r="AS515" s="2">
        <v>0</v>
      </c>
      <c r="AT515" s="2">
        <v>0</v>
      </c>
      <c r="AU515" s="2">
        <v>33653.658265999999</v>
      </c>
      <c r="AV515" s="2">
        <v>44026.658265999999</v>
      </c>
      <c r="AW515" s="2">
        <v>0</v>
      </c>
      <c r="AX515" s="2">
        <v>0</v>
      </c>
      <c r="AY515" s="2">
        <v>0</v>
      </c>
      <c r="AZ515" s="2">
        <v>0</v>
      </c>
      <c r="BA515" s="2">
        <v>0</v>
      </c>
      <c r="BB515" s="2">
        <v>0</v>
      </c>
      <c r="BC515" s="12"/>
      <c r="BD515" s="13">
        <v>43773</v>
      </c>
      <c r="BE515" s="2">
        <v>0</v>
      </c>
      <c r="BF515" s="2">
        <v>0</v>
      </c>
      <c r="BG515" s="2">
        <v>0</v>
      </c>
      <c r="BH515" s="2">
        <v>0</v>
      </c>
      <c r="BI515" s="2">
        <v>0</v>
      </c>
      <c r="BJ515" s="2">
        <v>0</v>
      </c>
      <c r="BK515" s="2">
        <v>0</v>
      </c>
      <c r="BL515" s="2">
        <v>0</v>
      </c>
      <c r="BM515" s="2">
        <v>0</v>
      </c>
      <c r="BN515" s="2">
        <v>0</v>
      </c>
      <c r="BO515" s="2">
        <v>0</v>
      </c>
      <c r="BP515" s="2">
        <v>0</v>
      </c>
      <c r="BQ515" s="2">
        <v>0</v>
      </c>
      <c r="BR515" s="2">
        <v>0</v>
      </c>
      <c r="BS515" s="2">
        <v>0</v>
      </c>
      <c r="BT515" s="2">
        <v>0</v>
      </c>
      <c r="BU515" s="12"/>
      <c r="BV515" s="13">
        <v>43773</v>
      </c>
      <c r="BW515" s="2">
        <v>13117</v>
      </c>
      <c r="BX515" s="2">
        <v>85000</v>
      </c>
      <c r="BY515" s="2">
        <v>0</v>
      </c>
      <c r="BZ515" s="2">
        <v>0</v>
      </c>
      <c r="CA515" s="2">
        <v>0</v>
      </c>
      <c r="CB515" s="2">
        <v>7273</v>
      </c>
      <c r="CC515" s="2">
        <v>0</v>
      </c>
      <c r="CD515" s="2">
        <v>0</v>
      </c>
      <c r="CE515" s="2">
        <v>0</v>
      </c>
      <c r="CF515" s="2">
        <v>105390</v>
      </c>
      <c r="CG515" s="2">
        <v>0</v>
      </c>
      <c r="CH515" s="2">
        <v>0</v>
      </c>
      <c r="CI515" s="2">
        <v>0</v>
      </c>
      <c r="CJ515" s="2">
        <v>0</v>
      </c>
      <c r="CK515" s="2">
        <v>0</v>
      </c>
      <c r="CL515" s="2">
        <v>0</v>
      </c>
      <c r="CM515" s="12"/>
      <c r="CN515" s="13">
        <v>43773</v>
      </c>
      <c r="CO515" s="2">
        <v>13117</v>
      </c>
      <c r="CP515" s="2">
        <v>80100</v>
      </c>
      <c r="CQ515" s="2">
        <v>0</v>
      </c>
      <c r="CR515" s="2">
        <v>0</v>
      </c>
      <c r="CS515" s="2">
        <v>0</v>
      </c>
      <c r="CT515" s="2">
        <v>7273</v>
      </c>
      <c r="CU515" s="2">
        <v>0</v>
      </c>
      <c r="CV515" s="2">
        <v>0</v>
      </c>
      <c r="CW515" s="2">
        <v>0</v>
      </c>
      <c r="CX515" s="2">
        <v>100490</v>
      </c>
      <c r="CY515" s="2">
        <v>0</v>
      </c>
      <c r="CZ515" s="2">
        <v>0</v>
      </c>
      <c r="DA515" s="2">
        <v>0</v>
      </c>
      <c r="DB515" s="2">
        <v>0</v>
      </c>
      <c r="DC515" s="2">
        <v>0</v>
      </c>
      <c r="DD515" s="2">
        <v>0</v>
      </c>
      <c r="DE515" s="12"/>
      <c r="DF515" s="13">
        <f t="shared" si="152"/>
        <v>43773</v>
      </c>
      <c r="DG515" s="2">
        <f t="shared" si="136"/>
        <v>40000</v>
      </c>
      <c r="DH515" s="2">
        <f t="shared" si="137"/>
        <v>187738</v>
      </c>
      <c r="DI515" s="2">
        <f t="shared" si="138"/>
        <v>0</v>
      </c>
      <c r="DJ515" s="2">
        <f t="shared" si="139"/>
        <v>0</v>
      </c>
      <c r="DK515" s="2">
        <f t="shared" si="140"/>
        <v>0</v>
      </c>
      <c r="DL515" s="2">
        <f t="shared" si="141"/>
        <v>20000</v>
      </c>
      <c r="DM515" s="2">
        <f t="shared" si="142"/>
        <v>0</v>
      </c>
      <c r="DN515" s="2">
        <f t="shared" si="143"/>
        <v>0</v>
      </c>
      <c r="DO515" s="2">
        <f t="shared" si="144"/>
        <v>38352.978424000001</v>
      </c>
      <c r="DP515" s="2">
        <f t="shared" si="145"/>
        <v>286090.97842399997</v>
      </c>
      <c r="DQ515" s="2">
        <f t="shared" si="146"/>
        <v>0</v>
      </c>
      <c r="DR515" s="2">
        <f t="shared" si="147"/>
        <v>0</v>
      </c>
      <c r="DS515" s="2">
        <f t="shared" si="148"/>
        <v>0</v>
      </c>
      <c r="DT515" s="2">
        <f t="shared" si="149"/>
        <v>0</v>
      </c>
      <c r="DU515" s="2">
        <f t="shared" si="150"/>
        <v>0</v>
      </c>
      <c r="DV515" s="2">
        <f t="shared" si="151"/>
        <v>0</v>
      </c>
    </row>
    <row r="516" spans="2:126" x14ac:dyDescent="0.3">
      <c r="B516" s="13">
        <v>43774</v>
      </c>
      <c r="C516" s="7">
        <v>7630</v>
      </c>
      <c r="D516" s="7">
        <v>22638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7">
        <v>0</v>
      </c>
      <c r="K516" s="7">
        <v>4600</v>
      </c>
      <c r="L516" s="7">
        <v>34868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12"/>
      <c r="T516" s="13">
        <v>43774</v>
      </c>
      <c r="U516" s="2">
        <v>1217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0</v>
      </c>
      <c r="AB516" s="2">
        <v>0</v>
      </c>
      <c r="AC516" s="2">
        <v>99.320158000000006</v>
      </c>
      <c r="AD516" s="2">
        <v>1316.320158</v>
      </c>
      <c r="AE516" s="2">
        <v>0</v>
      </c>
      <c r="AF516" s="2">
        <v>0</v>
      </c>
      <c r="AG516" s="2">
        <v>0</v>
      </c>
      <c r="AH516" s="2">
        <v>0</v>
      </c>
      <c r="AI516" s="2">
        <v>0</v>
      </c>
      <c r="AJ516" s="2">
        <v>0</v>
      </c>
      <c r="AK516" s="10"/>
      <c r="AL516" s="13">
        <v>43774</v>
      </c>
      <c r="AM516" s="2">
        <v>4919</v>
      </c>
      <c r="AN516" s="2">
        <v>4000</v>
      </c>
      <c r="AO516" s="2">
        <v>0</v>
      </c>
      <c r="AP516" s="2">
        <v>0</v>
      </c>
      <c r="AQ516" s="2">
        <v>0</v>
      </c>
      <c r="AR516" s="2">
        <v>5454</v>
      </c>
      <c r="AS516" s="2">
        <v>0</v>
      </c>
      <c r="AT516" s="2">
        <v>0</v>
      </c>
      <c r="AU516" s="2">
        <v>33653.658265999999</v>
      </c>
      <c r="AV516" s="2">
        <v>48026.658265999999</v>
      </c>
      <c r="AW516" s="2">
        <v>0</v>
      </c>
      <c r="AX516" s="2">
        <v>0</v>
      </c>
      <c r="AY516" s="2">
        <v>0</v>
      </c>
      <c r="AZ516" s="2">
        <v>0</v>
      </c>
      <c r="BA516" s="2">
        <v>0</v>
      </c>
      <c r="BB516" s="2">
        <v>0</v>
      </c>
      <c r="BC516" s="12"/>
      <c r="BD516" s="13">
        <v>43774</v>
      </c>
      <c r="BE516" s="2">
        <v>0</v>
      </c>
      <c r="BF516" s="2">
        <v>0</v>
      </c>
      <c r="BG516" s="2">
        <v>0</v>
      </c>
      <c r="BH516" s="2">
        <v>0</v>
      </c>
      <c r="BI516" s="2">
        <v>0</v>
      </c>
      <c r="BJ516" s="2">
        <v>0</v>
      </c>
      <c r="BK516" s="2">
        <v>0</v>
      </c>
      <c r="BL516" s="2">
        <v>0</v>
      </c>
      <c r="BM516" s="2">
        <v>0</v>
      </c>
      <c r="BN516" s="2">
        <v>0</v>
      </c>
      <c r="BO516" s="2">
        <v>0</v>
      </c>
      <c r="BP516" s="2">
        <v>0</v>
      </c>
      <c r="BQ516" s="2">
        <v>0</v>
      </c>
      <c r="BR516" s="2">
        <v>0</v>
      </c>
      <c r="BS516" s="2">
        <v>0</v>
      </c>
      <c r="BT516" s="2">
        <v>0</v>
      </c>
      <c r="BU516" s="12"/>
      <c r="BV516" s="13">
        <v>43774</v>
      </c>
      <c r="BW516" s="2">
        <v>13117</v>
      </c>
      <c r="BX516" s="2">
        <v>85000</v>
      </c>
      <c r="BY516" s="2">
        <v>0</v>
      </c>
      <c r="BZ516" s="2">
        <v>0</v>
      </c>
      <c r="CA516" s="2">
        <v>0</v>
      </c>
      <c r="CB516" s="2">
        <v>7273</v>
      </c>
      <c r="CC516" s="2">
        <v>0</v>
      </c>
      <c r="CD516" s="2">
        <v>0</v>
      </c>
      <c r="CE516" s="2">
        <v>0</v>
      </c>
      <c r="CF516" s="2">
        <v>105390</v>
      </c>
      <c r="CG516" s="2">
        <v>0</v>
      </c>
      <c r="CH516" s="2">
        <v>0</v>
      </c>
      <c r="CI516" s="2">
        <v>0</v>
      </c>
      <c r="CJ516" s="2">
        <v>0</v>
      </c>
      <c r="CK516" s="2">
        <v>0</v>
      </c>
      <c r="CL516" s="2">
        <v>0</v>
      </c>
      <c r="CM516" s="12"/>
      <c r="CN516" s="13">
        <v>43774</v>
      </c>
      <c r="CO516" s="2">
        <v>13117</v>
      </c>
      <c r="CP516" s="2">
        <v>80100</v>
      </c>
      <c r="CQ516" s="2">
        <v>0</v>
      </c>
      <c r="CR516" s="2">
        <v>0</v>
      </c>
      <c r="CS516" s="2">
        <v>0</v>
      </c>
      <c r="CT516" s="2">
        <v>7273</v>
      </c>
      <c r="CU516" s="2">
        <v>0</v>
      </c>
      <c r="CV516" s="2">
        <v>0</v>
      </c>
      <c r="CW516" s="2">
        <v>0</v>
      </c>
      <c r="CX516" s="2">
        <v>100490</v>
      </c>
      <c r="CY516" s="2">
        <v>0</v>
      </c>
      <c r="CZ516" s="2">
        <v>0</v>
      </c>
      <c r="DA516" s="2">
        <v>0</v>
      </c>
      <c r="DB516" s="2">
        <v>0</v>
      </c>
      <c r="DC516" s="2">
        <v>0</v>
      </c>
      <c r="DD516" s="2">
        <v>0</v>
      </c>
      <c r="DE516" s="12"/>
      <c r="DF516" s="13">
        <f t="shared" si="152"/>
        <v>43774</v>
      </c>
      <c r="DG516" s="2">
        <f t="shared" si="136"/>
        <v>40000</v>
      </c>
      <c r="DH516" s="2">
        <f t="shared" si="137"/>
        <v>191738</v>
      </c>
      <c r="DI516" s="2">
        <f t="shared" si="138"/>
        <v>0</v>
      </c>
      <c r="DJ516" s="2">
        <f t="shared" si="139"/>
        <v>0</v>
      </c>
      <c r="DK516" s="2">
        <f t="shared" si="140"/>
        <v>0</v>
      </c>
      <c r="DL516" s="2">
        <f t="shared" si="141"/>
        <v>20000</v>
      </c>
      <c r="DM516" s="2">
        <f t="shared" si="142"/>
        <v>0</v>
      </c>
      <c r="DN516" s="2">
        <f t="shared" si="143"/>
        <v>0</v>
      </c>
      <c r="DO516" s="2">
        <f t="shared" si="144"/>
        <v>38352.978424000001</v>
      </c>
      <c r="DP516" s="2">
        <f t="shared" si="145"/>
        <v>290090.97842399997</v>
      </c>
      <c r="DQ516" s="2">
        <f t="shared" si="146"/>
        <v>0</v>
      </c>
      <c r="DR516" s="2">
        <f t="shared" si="147"/>
        <v>0</v>
      </c>
      <c r="DS516" s="2">
        <f t="shared" si="148"/>
        <v>0</v>
      </c>
      <c r="DT516" s="2">
        <f t="shared" si="149"/>
        <v>0</v>
      </c>
      <c r="DU516" s="2">
        <f t="shared" si="150"/>
        <v>0</v>
      </c>
      <c r="DV516" s="2">
        <f t="shared" si="151"/>
        <v>0</v>
      </c>
    </row>
    <row r="517" spans="2:126" x14ac:dyDescent="0.3">
      <c r="B517" s="13">
        <v>43775</v>
      </c>
      <c r="C517" s="7">
        <v>7630</v>
      </c>
      <c r="D517" s="7">
        <v>22638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4600</v>
      </c>
      <c r="L517" s="7">
        <v>34868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12"/>
      <c r="T517" s="13">
        <v>43775</v>
      </c>
      <c r="U517" s="2">
        <v>1217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0</v>
      </c>
      <c r="AB517" s="2">
        <v>0</v>
      </c>
      <c r="AC517" s="2">
        <v>99.320158000000006</v>
      </c>
      <c r="AD517" s="2">
        <v>1316.320158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10"/>
      <c r="AL517" s="13">
        <v>43775</v>
      </c>
      <c r="AM517" s="2">
        <v>4919</v>
      </c>
      <c r="AN517" s="2">
        <v>4000</v>
      </c>
      <c r="AO517" s="2">
        <v>0</v>
      </c>
      <c r="AP517" s="2">
        <v>0</v>
      </c>
      <c r="AQ517" s="2">
        <v>0</v>
      </c>
      <c r="AR517" s="2">
        <v>5454</v>
      </c>
      <c r="AS517" s="2">
        <v>0</v>
      </c>
      <c r="AT517" s="2">
        <v>0</v>
      </c>
      <c r="AU517" s="2">
        <v>33653.658265999999</v>
      </c>
      <c r="AV517" s="2">
        <v>48026.658265999999</v>
      </c>
      <c r="AW517" s="2">
        <v>0</v>
      </c>
      <c r="AX517" s="2">
        <v>0</v>
      </c>
      <c r="AY517" s="2">
        <v>0</v>
      </c>
      <c r="AZ517" s="2">
        <v>0</v>
      </c>
      <c r="BA517" s="2">
        <v>0</v>
      </c>
      <c r="BB517" s="2">
        <v>0</v>
      </c>
      <c r="BC517" s="12"/>
      <c r="BD517" s="13">
        <v>43775</v>
      </c>
      <c r="BE517" s="2">
        <v>0</v>
      </c>
      <c r="BF517" s="2">
        <v>0</v>
      </c>
      <c r="BG517" s="2">
        <v>0</v>
      </c>
      <c r="BH517" s="2">
        <v>0</v>
      </c>
      <c r="BI517" s="2">
        <v>0</v>
      </c>
      <c r="BJ517" s="2">
        <v>0</v>
      </c>
      <c r="BK517" s="2">
        <v>0</v>
      </c>
      <c r="BL517" s="2">
        <v>0</v>
      </c>
      <c r="BM517" s="2">
        <v>0</v>
      </c>
      <c r="BN517" s="2">
        <v>0</v>
      </c>
      <c r="BO517" s="2">
        <v>0</v>
      </c>
      <c r="BP517" s="2">
        <v>0</v>
      </c>
      <c r="BQ517" s="2">
        <v>0</v>
      </c>
      <c r="BR517" s="2">
        <v>0</v>
      </c>
      <c r="BS517" s="2">
        <v>0</v>
      </c>
      <c r="BT517" s="2">
        <v>0</v>
      </c>
      <c r="BU517" s="12"/>
      <c r="BV517" s="13">
        <v>43775</v>
      </c>
      <c r="BW517" s="2">
        <v>13117</v>
      </c>
      <c r="BX517" s="2">
        <v>85000</v>
      </c>
      <c r="BY517" s="2">
        <v>0</v>
      </c>
      <c r="BZ517" s="2">
        <v>0</v>
      </c>
      <c r="CA517" s="2">
        <v>0</v>
      </c>
      <c r="CB517" s="2">
        <v>7273</v>
      </c>
      <c r="CC517" s="2">
        <v>0</v>
      </c>
      <c r="CD517" s="2">
        <v>0</v>
      </c>
      <c r="CE517" s="2">
        <v>0</v>
      </c>
      <c r="CF517" s="2">
        <v>105390</v>
      </c>
      <c r="CG517" s="2">
        <v>0</v>
      </c>
      <c r="CH517" s="2">
        <v>0</v>
      </c>
      <c r="CI517" s="2">
        <v>0</v>
      </c>
      <c r="CJ517" s="2">
        <v>0</v>
      </c>
      <c r="CK517" s="2">
        <v>0</v>
      </c>
      <c r="CL517" s="2">
        <v>0</v>
      </c>
      <c r="CM517" s="12"/>
      <c r="CN517" s="13">
        <v>43775</v>
      </c>
      <c r="CO517" s="2">
        <v>13117</v>
      </c>
      <c r="CP517" s="2">
        <v>80100</v>
      </c>
      <c r="CQ517" s="2">
        <v>0</v>
      </c>
      <c r="CR517" s="2">
        <v>0</v>
      </c>
      <c r="CS517" s="2">
        <v>0</v>
      </c>
      <c r="CT517" s="2">
        <v>7273</v>
      </c>
      <c r="CU517" s="2">
        <v>0</v>
      </c>
      <c r="CV517" s="2">
        <v>0</v>
      </c>
      <c r="CW517" s="2">
        <v>0</v>
      </c>
      <c r="CX517" s="2">
        <v>100490</v>
      </c>
      <c r="CY517" s="2">
        <v>0</v>
      </c>
      <c r="CZ517" s="2">
        <v>0</v>
      </c>
      <c r="DA517" s="2">
        <v>0</v>
      </c>
      <c r="DB517" s="2">
        <v>0</v>
      </c>
      <c r="DC517" s="2">
        <v>0</v>
      </c>
      <c r="DD517" s="2">
        <v>0</v>
      </c>
      <c r="DE517" s="12"/>
      <c r="DF517" s="13">
        <f t="shared" si="152"/>
        <v>43775</v>
      </c>
      <c r="DG517" s="2">
        <f t="shared" si="136"/>
        <v>40000</v>
      </c>
      <c r="DH517" s="2">
        <f t="shared" si="137"/>
        <v>191738</v>
      </c>
      <c r="DI517" s="2">
        <f t="shared" si="138"/>
        <v>0</v>
      </c>
      <c r="DJ517" s="2">
        <f t="shared" si="139"/>
        <v>0</v>
      </c>
      <c r="DK517" s="2">
        <f t="shared" si="140"/>
        <v>0</v>
      </c>
      <c r="DL517" s="2">
        <f t="shared" si="141"/>
        <v>20000</v>
      </c>
      <c r="DM517" s="2">
        <f t="shared" si="142"/>
        <v>0</v>
      </c>
      <c r="DN517" s="2">
        <f t="shared" si="143"/>
        <v>0</v>
      </c>
      <c r="DO517" s="2">
        <f t="shared" si="144"/>
        <v>38352.978424000001</v>
      </c>
      <c r="DP517" s="2">
        <f t="shared" si="145"/>
        <v>290090.97842399997</v>
      </c>
      <c r="DQ517" s="2">
        <f t="shared" si="146"/>
        <v>0</v>
      </c>
      <c r="DR517" s="2">
        <f t="shared" si="147"/>
        <v>0</v>
      </c>
      <c r="DS517" s="2">
        <f t="shared" si="148"/>
        <v>0</v>
      </c>
      <c r="DT517" s="2">
        <f t="shared" si="149"/>
        <v>0</v>
      </c>
      <c r="DU517" s="2">
        <f t="shared" si="150"/>
        <v>0</v>
      </c>
      <c r="DV517" s="2">
        <f t="shared" si="151"/>
        <v>0</v>
      </c>
    </row>
    <row r="518" spans="2:126" x14ac:dyDescent="0.3">
      <c r="B518" s="13">
        <v>43776</v>
      </c>
      <c r="C518" s="7">
        <v>6838</v>
      </c>
      <c r="D518" s="7">
        <v>23426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4600</v>
      </c>
      <c r="L518" s="7">
        <v>34864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12"/>
      <c r="T518" s="13">
        <v>43776</v>
      </c>
      <c r="U518" s="2">
        <v>1114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0</v>
      </c>
      <c r="AB518" s="2">
        <v>0</v>
      </c>
      <c r="AC518" s="2">
        <v>99.320158000000006</v>
      </c>
      <c r="AD518" s="2">
        <v>1213.320158</v>
      </c>
      <c r="AE518" s="2">
        <v>0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10"/>
      <c r="AL518" s="13">
        <v>43776</v>
      </c>
      <c r="AM518" s="2">
        <v>5060</v>
      </c>
      <c r="AN518" s="2">
        <v>0</v>
      </c>
      <c r="AO518" s="2">
        <v>0</v>
      </c>
      <c r="AP518" s="2">
        <v>0</v>
      </c>
      <c r="AQ518" s="2">
        <v>0</v>
      </c>
      <c r="AR518" s="2">
        <v>5454</v>
      </c>
      <c r="AS518" s="2">
        <v>0</v>
      </c>
      <c r="AT518" s="2">
        <v>0</v>
      </c>
      <c r="AU518" s="2">
        <v>33653.658265999999</v>
      </c>
      <c r="AV518" s="2">
        <v>44167.658265999999</v>
      </c>
      <c r="AW518" s="2">
        <v>0</v>
      </c>
      <c r="AX518" s="2">
        <v>0</v>
      </c>
      <c r="AY518" s="2">
        <v>0</v>
      </c>
      <c r="AZ518" s="2">
        <v>0</v>
      </c>
      <c r="BA518" s="2">
        <v>0</v>
      </c>
      <c r="BB518" s="2">
        <v>0</v>
      </c>
      <c r="BC518" s="12"/>
      <c r="BD518" s="13">
        <v>43776</v>
      </c>
      <c r="BE518" s="2">
        <v>0</v>
      </c>
      <c r="BF518" s="2">
        <v>0</v>
      </c>
      <c r="BG518" s="2">
        <v>0</v>
      </c>
      <c r="BH518" s="2">
        <v>0</v>
      </c>
      <c r="BI518" s="2">
        <v>0</v>
      </c>
      <c r="BJ518" s="2">
        <v>0</v>
      </c>
      <c r="BK518" s="2">
        <v>0</v>
      </c>
      <c r="BL518" s="2">
        <v>0</v>
      </c>
      <c r="BM518" s="2">
        <v>0</v>
      </c>
      <c r="BN518" s="2">
        <v>0</v>
      </c>
      <c r="BO518" s="2">
        <v>0</v>
      </c>
      <c r="BP518" s="2">
        <v>0</v>
      </c>
      <c r="BQ518" s="2">
        <v>0</v>
      </c>
      <c r="BR518" s="2">
        <v>0</v>
      </c>
      <c r="BS518" s="2">
        <v>0</v>
      </c>
      <c r="BT518" s="2">
        <v>0</v>
      </c>
      <c r="BU518" s="12"/>
      <c r="BV518" s="13">
        <v>43776</v>
      </c>
      <c r="BW518" s="2">
        <v>13494</v>
      </c>
      <c r="BX518" s="2">
        <v>85000</v>
      </c>
      <c r="BY518" s="2">
        <v>0</v>
      </c>
      <c r="BZ518" s="2">
        <v>0</v>
      </c>
      <c r="CA518" s="2">
        <v>0</v>
      </c>
      <c r="CB518" s="2">
        <v>7273</v>
      </c>
      <c r="CC518" s="2">
        <v>0</v>
      </c>
      <c r="CD518" s="2">
        <v>0</v>
      </c>
      <c r="CE518" s="2">
        <v>0</v>
      </c>
      <c r="CF518" s="2">
        <v>105767</v>
      </c>
      <c r="CG518" s="2">
        <v>0</v>
      </c>
      <c r="CH518" s="2">
        <v>0</v>
      </c>
      <c r="CI518" s="2">
        <v>0</v>
      </c>
      <c r="CJ518" s="2">
        <v>0</v>
      </c>
      <c r="CK518" s="2">
        <v>0</v>
      </c>
      <c r="CL518" s="2">
        <v>0</v>
      </c>
      <c r="CM518" s="12"/>
      <c r="CN518" s="13">
        <v>43776</v>
      </c>
      <c r="CO518" s="2">
        <v>13494</v>
      </c>
      <c r="CP518" s="2">
        <v>80100</v>
      </c>
      <c r="CQ518" s="2">
        <v>0</v>
      </c>
      <c r="CR518" s="2">
        <v>0</v>
      </c>
      <c r="CS518" s="2">
        <v>0</v>
      </c>
      <c r="CT518" s="2">
        <v>7273</v>
      </c>
      <c r="CU518" s="2">
        <v>0</v>
      </c>
      <c r="CV518" s="2">
        <v>0</v>
      </c>
      <c r="CW518" s="2">
        <v>0</v>
      </c>
      <c r="CX518" s="2">
        <v>100867</v>
      </c>
      <c r="CY518" s="2">
        <v>0</v>
      </c>
      <c r="CZ518" s="2">
        <v>0</v>
      </c>
      <c r="DA518" s="2">
        <v>0</v>
      </c>
      <c r="DB518" s="2">
        <v>0</v>
      </c>
      <c r="DC518" s="2">
        <v>0</v>
      </c>
      <c r="DD518" s="2">
        <v>0</v>
      </c>
      <c r="DE518" s="12"/>
      <c r="DF518" s="13">
        <f t="shared" si="152"/>
        <v>43776</v>
      </c>
      <c r="DG518" s="2">
        <f t="shared" si="136"/>
        <v>40000</v>
      </c>
      <c r="DH518" s="2">
        <f t="shared" si="137"/>
        <v>188526</v>
      </c>
      <c r="DI518" s="2">
        <f t="shared" si="138"/>
        <v>0</v>
      </c>
      <c r="DJ518" s="2">
        <f t="shared" si="139"/>
        <v>0</v>
      </c>
      <c r="DK518" s="2">
        <f t="shared" si="140"/>
        <v>0</v>
      </c>
      <c r="DL518" s="2">
        <f t="shared" si="141"/>
        <v>20000</v>
      </c>
      <c r="DM518" s="2">
        <f t="shared" si="142"/>
        <v>0</v>
      </c>
      <c r="DN518" s="2">
        <f t="shared" si="143"/>
        <v>0</v>
      </c>
      <c r="DO518" s="2">
        <f t="shared" si="144"/>
        <v>38352.978424000001</v>
      </c>
      <c r="DP518" s="2">
        <f t="shared" si="145"/>
        <v>286878.97842399997</v>
      </c>
      <c r="DQ518" s="2">
        <f t="shared" si="146"/>
        <v>0</v>
      </c>
      <c r="DR518" s="2">
        <f t="shared" si="147"/>
        <v>0</v>
      </c>
      <c r="DS518" s="2">
        <f t="shared" si="148"/>
        <v>0</v>
      </c>
      <c r="DT518" s="2">
        <f t="shared" si="149"/>
        <v>0</v>
      </c>
      <c r="DU518" s="2">
        <f t="shared" si="150"/>
        <v>0</v>
      </c>
      <c r="DV518" s="2">
        <f t="shared" si="151"/>
        <v>0</v>
      </c>
    </row>
    <row r="519" spans="2:126" x14ac:dyDescent="0.3">
      <c r="B519" s="13">
        <v>43777</v>
      </c>
      <c r="C519" s="7">
        <v>6838</v>
      </c>
      <c r="D519" s="7">
        <v>23426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4600</v>
      </c>
      <c r="L519" s="7">
        <v>34864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12"/>
      <c r="T519" s="13">
        <v>43777</v>
      </c>
      <c r="U519" s="2">
        <v>1114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0</v>
      </c>
      <c r="AB519" s="2">
        <v>0</v>
      </c>
      <c r="AC519" s="2">
        <v>99.320158000000006</v>
      </c>
      <c r="AD519" s="2">
        <v>1213.320158</v>
      </c>
      <c r="AE519" s="2">
        <v>0</v>
      </c>
      <c r="AF519" s="2">
        <v>0</v>
      </c>
      <c r="AG519" s="2">
        <v>0</v>
      </c>
      <c r="AH519" s="2">
        <v>0</v>
      </c>
      <c r="AI519" s="2">
        <v>0</v>
      </c>
      <c r="AJ519" s="2">
        <v>0</v>
      </c>
      <c r="AK519" s="10"/>
      <c r="AL519" s="13">
        <v>43777</v>
      </c>
      <c r="AM519" s="2">
        <v>5060</v>
      </c>
      <c r="AN519" s="2">
        <v>0</v>
      </c>
      <c r="AO519" s="2">
        <v>0</v>
      </c>
      <c r="AP519" s="2">
        <v>0</v>
      </c>
      <c r="AQ519" s="2">
        <v>0</v>
      </c>
      <c r="AR519" s="2">
        <v>5454</v>
      </c>
      <c r="AS519" s="2">
        <v>0</v>
      </c>
      <c r="AT519" s="2">
        <v>0</v>
      </c>
      <c r="AU519" s="2">
        <v>33653.658265999999</v>
      </c>
      <c r="AV519" s="2">
        <v>44167.658265999999</v>
      </c>
      <c r="AW519" s="2">
        <v>0</v>
      </c>
      <c r="AX519" s="2">
        <v>0</v>
      </c>
      <c r="AY519" s="2">
        <v>0</v>
      </c>
      <c r="AZ519" s="2">
        <v>0</v>
      </c>
      <c r="BA519" s="2">
        <v>0</v>
      </c>
      <c r="BB519" s="2">
        <v>0</v>
      </c>
      <c r="BC519" s="12"/>
      <c r="BD519" s="13">
        <v>43777</v>
      </c>
      <c r="BE519" s="2">
        <v>0</v>
      </c>
      <c r="BF519" s="2">
        <v>0</v>
      </c>
      <c r="BG519" s="2">
        <v>0</v>
      </c>
      <c r="BH519" s="2">
        <v>0</v>
      </c>
      <c r="BI519" s="2">
        <v>0</v>
      </c>
      <c r="BJ519" s="2">
        <v>0</v>
      </c>
      <c r="BK519" s="2">
        <v>0</v>
      </c>
      <c r="BL519" s="2">
        <v>0</v>
      </c>
      <c r="BM519" s="2">
        <v>0</v>
      </c>
      <c r="BN519" s="2">
        <v>0</v>
      </c>
      <c r="BO519" s="2">
        <v>0</v>
      </c>
      <c r="BP519" s="2">
        <v>0</v>
      </c>
      <c r="BQ519" s="2">
        <v>0</v>
      </c>
      <c r="BR519" s="2">
        <v>0</v>
      </c>
      <c r="BS519" s="2">
        <v>0</v>
      </c>
      <c r="BT519" s="2">
        <v>0</v>
      </c>
      <c r="BU519" s="12"/>
      <c r="BV519" s="13">
        <v>43777</v>
      </c>
      <c r="BW519" s="2">
        <v>13494</v>
      </c>
      <c r="BX519" s="2">
        <v>85000</v>
      </c>
      <c r="BY519" s="2">
        <v>0</v>
      </c>
      <c r="BZ519" s="2">
        <v>0</v>
      </c>
      <c r="CA519" s="2">
        <v>0</v>
      </c>
      <c r="CB519" s="2">
        <v>7273</v>
      </c>
      <c r="CC519" s="2">
        <v>0</v>
      </c>
      <c r="CD519" s="2">
        <v>0</v>
      </c>
      <c r="CE519" s="2">
        <v>0</v>
      </c>
      <c r="CF519" s="2">
        <v>105767</v>
      </c>
      <c r="CG519" s="2">
        <v>0</v>
      </c>
      <c r="CH519" s="2">
        <v>0</v>
      </c>
      <c r="CI519" s="2">
        <v>0</v>
      </c>
      <c r="CJ519" s="2">
        <v>0</v>
      </c>
      <c r="CK519" s="2">
        <v>0</v>
      </c>
      <c r="CL519" s="2">
        <v>0</v>
      </c>
      <c r="CM519" s="12"/>
      <c r="CN519" s="13">
        <v>43777</v>
      </c>
      <c r="CO519" s="2">
        <v>13494</v>
      </c>
      <c r="CP519" s="2">
        <v>81000</v>
      </c>
      <c r="CQ519" s="2">
        <v>0</v>
      </c>
      <c r="CR519" s="2">
        <v>0</v>
      </c>
      <c r="CS519" s="2">
        <v>0</v>
      </c>
      <c r="CT519" s="2">
        <v>7273</v>
      </c>
      <c r="CU519" s="2">
        <v>0</v>
      </c>
      <c r="CV519" s="2">
        <v>0</v>
      </c>
      <c r="CW519" s="2">
        <v>0</v>
      </c>
      <c r="CX519" s="2">
        <v>101767</v>
      </c>
      <c r="CY519" s="2">
        <v>0</v>
      </c>
      <c r="CZ519" s="2">
        <v>0</v>
      </c>
      <c r="DA519" s="2">
        <v>0</v>
      </c>
      <c r="DB519" s="2">
        <v>0</v>
      </c>
      <c r="DC519" s="2">
        <v>0</v>
      </c>
      <c r="DD519" s="2">
        <v>0</v>
      </c>
      <c r="DE519" s="12"/>
      <c r="DF519" s="13">
        <f t="shared" si="152"/>
        <v>43777</v>
      </c>
      <c r="DG519" s="2">
        <f t="shared" si="136"/>
        <v>40000</v>
      </c>
      <c r="DH519" s="2">
        <f t="shared" si="137"/>
        <v>189426</v>
      </c>
      <c r="DI519" s="2">
        <f t="shared" si="138"/>
        <v>0</v>
      </c>
      <c r="DJ519" s="2">
        <f t="shared" si="139"/>
        <v>0</v>
      </c>
      <c r="DK519" s="2">
        <f t="shared" si="140"/>
        <v>0</v>
      </c>
      <c r="DL519" s="2">
        <f t="shared" si="141"/>
        <v>20000</v>
      </c>
      <c r="DM519" s="2">
        <f t="shared" si="142"/>
        <v>0</v>
      </c>
      <c r="DN519" s="2">
        <f t="shared" si="143"/>
        <v>0</v>
      </c>
      <c r="DO519" s="2">
        <f t="shared" si="144"/>
        <v>38352.978424000001</v>
      </c>
      <c r="DP519" s="2">
        <f t="shared" si="145"/>
        <v>287778.97842399997</v>
      </c>
      <c r="DQ519" s="2">
        <f t="shared" si="146"/>
        <v>0</v>
      </c>
      <c r="DR519" s="2">
        <f t="shared" si="147"/>
        <v>0</v>
      </c>
      <c r="DS519" s="2">
        <f t="shared" si="148"/>
        <v>0</v>
      </c>
      <c r="DT519" s="2">
        <f t="shared" si="149"/>
        <v>0</v>
      </c>
      <c r="DU519" s="2">
        <f t="shared" si="150"/>
        <v>0</v>
      </c>
      <c r="DV519" s="2">
        <f t="shared" si="151"/>
        <v>0</v>
      </c>
    </row>
    <row r="520" spans="2:126" x14ac:dyDescent="0.3">
      <c r="B520" s="13">
        <v>43778</v>
      </c>
      <c r="C520" s="7">
        <v>6838</v>
      </c>
      <c r="D520" s="7">
        <v>23426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4600</v>
      </c>
      <c r="L520" s="7">
        <v>34864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12"/>
      <c r="T520" s="13">
        <v>43778</v>
      </c>
      <c r="U520" s="2">
        <v>1114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>
        <v>99.320158000000006</v>
      </c>
      <c r="AD520" s="2">
        <v>1213.320158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10"/>
      <c r="AL520" s="13">
        <v>43778</v>
      </c>
      <c r="AM520" s="2">
        <v>5060</v>
      </c>
      <c r="AN520" s="2">
        <v>0</v>
      </c>
      <c r="AO520" s="2">
        <v>0</v>
      </c>
      <c r="AP520" s="2">
        <v>0</v>
      </c>
      <c r="AQ520" s="2">
        <v>0</v>
      </c>
      <c r="AR520" s="2">
        <v>5454</v>
      </c>
      <c r="AS520" s="2">
        <v>0</v>
      </c>
      <c r="AT520" s="2">
        <v>0</v>
      </c>
      <c r="AU520" s="2">
        <v>33653.658265999999</v>
      </c>
      <c r="AV520" s="2">
        <v>44167.658265999999</v>
      </c>
      <c r="AW520" s="2">
        <v>0</v>
      </c>
      <c r="AX520" s="2">
        <v>0</v>
      </c>
      <c r="AY520" s="2">
        <v>0</v>
      </c>
      <c r="AZ520" s="2">
        <v>0</v>
      </c>
      <c r="BA520" s="2">
        <v>0</v>
      </c>
      <c r="BB520" s="2">
        <v>0</v>
      </c>
      <c r="BC520" s="12"/>
      <c r="BD520" s="13">
        <v>43778</v>
      </c>
      <c r="BE520" s="2">
        <v>0</v>
      </c>
      <c r="BF520" s="2">
        <v>0</v>
      </c>
      <c r="BG520" s="2">
        <v>0</v>
      </c>
      <c r="BH520" s="2">
        <v>0</v>
      </c>
      <c r="BI520" s="2">
        <v>0</v>
      </c>
      <c r="BJ520" s="2">
        <v>0</v>
      </c>
      <c r="BK520" s="2">
        <v>0</v>
      </c>
      <c r="BL520" s="2">
        <v>0</v>
      </c>
      <c r="BM520" s="2">
        <v>0</v>
      </c>
      <c r="BN520" s="2">
        <v>0</v>
      </c>
      <c r="BO520" s="2">
        <v>0</v>
      </c>
      <c r="BP520" s="2">
        <v>0</v>
      </c>
      <c r="BQ520" s="2">
        <v>0</v>
      </c>
      <c r="BR520" s="2">
        <v>0</v>
      </c>
      <c r="BS520" s="2">
        <v>0</v>
      </c>
      <c r="BT520" s="2">
        <v>0</v>
      </c>
      <c r="BU520" s="12"/>
      <c r="BV520" s="13">
        <v>43778</v>
      </c>
      <c r="BW520" s="2">
        <v>13494</v>
      </c>
      <c r="BX520" s="2">
        <v>85000</v>
      </c>
      <c r="BY520" s="2">
        <v>0</v>
      </c>
      <c r="BZ520" s="2">
        <v>0</v>
      </c>
      <c r="CA520" s="2">
        <v>0</v>
      </c>
      <c r="CB520" s="2">
        <v>7273</v>
      </c>
      <c r="CC520" s="2">
        <v>0</v>
      </c>
      <c r="CD520" s="2">
        <v>0</v>
      </c>
      <c r="CE520" s="2">
        <v>0</v>
      </c>
      <c r="CF520" s="2">
        <v>105767</v>
      </c>
      <c r="CG520" s="2">
        <v>0</v>
      </c>
      <c r="CH520" s="2">
        <v>0</v>
      </c>
      <c r="CI520" s="2">
        <v>0</v>
      </c>
      <c r="CJ520" s="2">
        <v>0</v>
      </c>
      <c r="CK520" s="2">
        <v>0</v>
      </c>
      <c r="CL520" s="2">
        <v>0</v>
      </c>
      <c r="CM520" s="12"/>
      <c r="CN520" s="13">
        <v>43778</v>
      </c>
      <c r="CO520" s="2">
        <v>13494</v>
      </c>
      <c r="CP520" s="2">
        <v>81000</v>
      </c>
      <c r="CQ520" s="2">
        <v>0</v>
      </c>
      <c r="CR520" s="2">
        <v>0</v>
      </c>
      <c r="CS520" s="2">
        <v>0</v>
      </c>
      <c r="CT520" s="2">
        <v>7273</v>
      </c>
      <c r="CU520" s="2">
        <v>0</v>
      </c>
      <c r="CV520" s="2">
        <v>0</v>
      </c>
      <c r="CW520" s="2">
        <v>0</v>
      </c>
      <c r="CX520" s="2">
        <v>101767</v>
      </c>
      <c r="CY520" s="2">
        <v>0</v>
      </c>
      <c r="CZ520" s="2">
        <v>0</v>
      </c>
      <c r="DA520" s="2">
        <v>0</v>
      </c>
      <c r="DB520" s="2">
        <v>0</v>
      </c>
      <c r="DC520" s="2">
        <v>0</v>
      </c>
      <c r="DD520" s="2">
        <v>0</v>
      </c>
      <c r="DE520" s="12"/>
      <c r="DF520" s="13">
        <f t="shared" si="152"/>
        <v>43778</v>
      </c>
      <c r="DG520" s="2">
        <f t="shared" ref="DG520:DG583" si="153">+C520+U520+AM520+BE520+BW520+CO520</f>
        <v>40000</v>
      </c>
      <c r="DH520" s="2">
        <f t="shared" ref="DH520:DH583" si="154">+D520+V520+AN520+BF520+BX520+CP520</f>
        <v>189426</v>
      </c>
      <c r="DI520" s="2">
        <f t="shared" ref="DI520:DI583" si="155">+E520+W520+AO520+BG520+BY520+CQ520</f>
        <v>0</v>
      </c>
      <c r="DJ520" s="2">
        <f t="shared" ref="DJ520:DJ583" si="156">+F520+X520+AP520+BH520+BZ520+CR520</f>
        <v>0</v>
      </c>
      <c r="DK520" s="2">
        <f t="shared" ref="DK520:DK583" si="157">+G520+Y520+AQ520+BI520+CA520+CS520</f>
        <v>0</v>
      </c>
      <c r="DL520" s="2">
        <f t="shared" ref="DL520:DL583" si="158">+H520+Z520+AR520+BJ520+CB520+CT520</f>
        <v>20000</v>
      </c>
      <c r="DM520" s="2">
        <f t="shared" ref="DM520:DM583" si="159">+I520+AA520+AS520+BK520+CC520+CU520</f>
        <v>0</v>
      </c>
      <c r="DN520" s="2">
        <f t="shared" ref="DN520:DN583" si="160">+J520+AB520+AT520+BL520+CD520+CV520</f>
        <v>0</v>
      </c>
      <c r="DO520" s="2">
        <f t="shared" ref="DO520:DO583" si="161">+K520+AC520+AU520+BM520+CE520+CW520</f>
        <v>38352.978424000001</v>
      </c>
      <c r="DP520" s="2">
        <f t="shared" ref="DP520:DP583" si="162">+L520+AD520+AV520+BN520+CF520+CX520</f>
        <v>287778.97842399997</v>
      </c>
      <c r="DQ520" s="2">
        <f t="shared" ref="DQ520:DQ583" si="163">+M520+AE520+AW520+BO520+CG520+CY520</f>
        <v>0</v>
      </c>
      <c r="DR520" s="2">
        <f t="shared" ref="DR520:DR583" si="164">+N520+AF520+AX520+BP520+CH520+CZ520</f>
        <v>0</v>
      </c>
      <c r="DS520" s="2">
        <f t="shared" ref="DS520:DS583" si="165">+O520+AG520+AY520+BQ520+CI520+DA520</f>
        <v>0</v>
      </c>
      <c r="DT520" s="2">
        <f t="shared" ref="DT520:DT583" si="166">+P520+AH520+AZ520+BR520+CJ520+DB520</f>
        <v>0</v>
      </c>
      <c r="DU520" s="2">
        <f t="shared" ref="DU520:DU583" si="167">+Q520+AI520+BA520+BS520+CK520+DC520</f>
        <v>0</v>
      </c>
      <c r="DV520" s="2">
        <f t="shared" ref="DV520:DV583" si="168">+R520+AJ520+BB520+BT520+CL520+DD520</f>
        <v>0</v>
      </c>
    </row>
    <row r="521" spans="2:126" x14ac:dyDescent="0.3">
      <c r="B521" s="13">
        <v>43779</v>
      </c>
      <c r="C521" s="7">
        <v>6838</v>
      </c>
      <c r="D521" s="7">
        <v>23426</v>
      </c>
      <c r="E521" s="7">
        <v>0</v>
      </c>
      <c r="F521" s="7">
        <v>0</v>
      </c>
      <c r="G521" s="7">
        <v>0</v>
      </c>
      <c r="H521" s="7">
        <v>0</v>
      </c>
      <c r="I521" s="7">
        <v>0</v>
      </c>
      <c r="J521" s="7">
        <v>0</v>
      </c>
      <c r="K521" s="7">
        <v>4600</v>
      </c>
      <c r="L521" s="7">
        <v>34864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12"/>
      <c r="T521" s="13">
        <v>43779</v>
      </c>
      <c r="U521" s="2">
        <v>1114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0</v>
      </c>
      <c r="AB521" s="2">
        <v>0</v>
      </c>
      <c r="AC521" s="2">
        <v>99.320158000000006</v>
      </c>
      <c r="AD521" s="2">
        <v>1213.320158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10"/>
      <c r="AL521" s="13">
        <v>43779</v>
      </c>
      <c r="AM521" s="2">
        <v>5060</v>
      </c>
      <c r="AN521" s="2">
        <v>0</v>
      </c>
      <c r="AO521" s="2">
        <v>0</v>
      </c>
      <c r="AP521" s="2">
        <v>0</v>
      </c>
      <c r="AQ521" s="2">
        <v>0</v>
      </c>
      <c r="AR521" s="2">
        <v>5454</v>
      </c>
      <c r="AS521" s="2">
        <v>0</v>
      </c>
      <c r="AT521" s="2">
        <v>0</v>
      </c>
      <c r="AU521" s="2">
        <v>33653.658265999999</v>
      </c>
      <c r="AV521" s="2">
        <v>44167.658265999999</v>
      </c>
      <c r="AW521" s="2">
        <v>0</v>
      </c>
      <c r="AX521" s="2">
        <v>0</v>
      </c>
      <c r="AY521" s="2">
        <v>0</v>
      </c>
      <c r="AZ521" s="2">
        <v>0</v>
      </c>
      <c r="BA521" s="2">
        <v>0</v>
      </c>
      <c r="BB521" s="2">
        <v>0</v>
      </c>
      <c r="BC521" s="12"/>
      <c r="BD521" s="13">
        <v>43779</v>
      </c>
      <c r="BE521" s="2">
        <v>0</v>
      </c>
      <c r="BF521" s="2">
        <v>0</v>
      </c>
      <c r="BG521" s="2">
        <v>0</v>
      </c>
      <c r="BH521" s="2">
        <v>0</v>
      </c>
      <c r="BI521" s="2">
        <v>0</v>
      </c>
      <c r="BJ521" s="2">
        <v>0</v>
      </c>
      <c r="BK521" s="2">
        <v>0</v>
      </c>
      <c r="BL521" s="2">
        <v>0</v>
      </c>
      <c r="BM521" s="2">
        <v>0</v>
      </c>
      <c r="BN521" s="2">
        <v>0</v>
      </c>
      <c r="BO521" s="2">
        <v>0</v>
      </c>
      <c r="BP521" s="2">
        <v>0</v>
      </c>
      <c r="BQ521" s="2">
        <v>0</v>
      </c>
      <c r="BR521" s="2">
        <v>0</v>
      </c>
      <c r="BS521" s="2">
        <v>0</v>
      </c>
      <c r="BT521" s="2">
        <v>0</v>
      </c>
      <c r="BU521" s="12"/>
      <c r="BV521" s="13">
        <v>43779</v>
      </c>
      <c r="BW521" s="2">
        <v>13494</v>
      </c>
      <c r="BX521" s="2">
        <v>85000</v>
      </c>
      <c r="BY521" s="2">
        <v>0</v>
      </c>
      <c r="BZ521" s="2">
        <v>0</v>
      </c>
      <c r="CA521" s="2">
        <v>0</v>
      </c>
      <c r="CB521" s="2">
        <v>7273</v>
      </c>
      <c r="CC521" s="2">
        <v>0</v>
      </c>
      <c r="CD521" s="2">
        <v>0</v>
      </c>
      <c r="CE521" s="2">
        <v>0</v>
      </c>
      <c r="CF521" s="2">
        <v>105767</v>
      </c>
      <c r="CG521" s="2">
        <v>0</v>
      </c>
      <c r="CH521" s="2">
        <v>0</v>
      </c>
      <c r="CI521" s="2">
        <v>0</v>
      </c>
      <c r="CJ521" s="2">
        <v>0</v>
      </c>
      <c r="CK521" s="2">
        <v>0</v>
      </c>
      <c r="CL521" s="2">
        <v>0</v>
      </c>
      <c r="CM521" s="12"/>
      <c r="CN521" s="13">
        <v>43779</v>
      </c>
      <c r="CO521" s="2">
        <v>13494</v>
      </c>
      <c r="CP521" s="2">
        <v>81000</v>
      </c>
      <c r="CQ521" s="2">
        <v>0</v>
      </c>
      <c r="CR521" s="2">
        <v>0</v>
      </c>
      <c r="CS521" s="2">
        <v>0</v>
      </c>
      <c r="CT521" s="2">
        <v>7273</v>
      </c>
      <c r="CU521" s="2">
        <v>0</v>
      </c>
      <c r="CV521" s="2">
        <v>0</v>
      </c>
      <c r="CW521" s="2">
        <v>0</v>
      </c>
      <c r="CX521" s="2">
        <v>101767</v>
      </c>
      <c r="CY521" s="2">
        <v>0</v>
      </c>
      <c r="CZ521" s="2">
        <v>0</v>
      </c>
      <c r="DA521" s="2">
        <v>0</v>
      </c>
      <c r="DB521" s="2">
        <v>0</v>
      </c>
      <c r="DC521" s="2">
        <v>0</v>
      </c>
      <c r="DD521" s="2">
        <v>0</v>
      </c>
      <c r="DE521" s="12"/>
      <c r="DF521" s="13">
        <f t="shared" si="152"/>
        <v>43779</v>
      </c>
      <c r="DG521" s="2">
        <f t="shared" si="153"/>
        <v>40000</v>
      </c>
      <c r="DH521" s="2">
        <f t="shared" si="154"/>
        <v>189426</v>
      </c>
      <c r="DI521" s="2">
        <f t="shared" si="155"/>
        <v>0</v>
      </c>
      <c r="DJ521" s="2">
        <f t="shared" si="156"/>
        <v>0</v>
      </c>
      <c r="DK521" s="2">
        <f t="shared" si="157"/>
        <v>0</v>
      </c>
      <c r="DL521" s="2">
        <f t="shared" si="158"/>
        <v>20000</v>
      </c>
      <c r="DM521" s="2">
        <f t="shared" si="159"/>
        <v>0</v>
      </c>
      <c r="DN521" s="2">
        <f t="shared" si="160"/>
        <v>0</v>
      </c>
      <c r="DO521" s="2">
        <f t="shared" si="161"/>
        <v>38352.978424000001</v>
      </c>
      <c r="DP521" s="2">
        <f t="shared" si="162"/>
        <v>287778.97842399997</v>
      </c>
      <c r="DQ521" s="2">
        <f t="shared" si="163"/>
        <v>0</v>
      </c>
      <c r="DR521" s="2">
        <f t="shared" si="164"/>
        <v>0</v>
      </c>
      <c r="DS521" s="2">
        <f t="shared" si="165"/>
        <v>0</v>
      </c>
      <c r="DT521" s="2">
        <f t="shared" si="166"/>
        <v>0</v>
      </c>
      <c r="DU521" s="2">
        <f t="shared" si="167"/>
        <v>0</v>
      </c>
      <c r="DV521" s="2">
        <f t="shared" si="168"/>
        <v>0</v>
      </c>
    </row>
    <row r="522" spans="2:126" x14ac:dyDescent="0.3">
      <c r="B522" s="13">
        <v>43780</v>
      </c>
      <c r="C522" s="7">
        <v>6838</v>
      </c>
      <c r="D522" s="7">
        <v>23426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4600</v>
      </c>
      <c r="L522" s="7">
        <v>34864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12"/>
      <c r="T522" s="13">
        <v>43780</v>
      </c>
      <c r="U522" s="2">
        <v>1114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2">
        <v>0</v>
      </c>
      <c r="AC522" s="2">
        <v>99.320158000000006</v>
      </c>
      <c r="AD522" s="2">
        <v>1213.320158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10"/>
      <c r="AL522" s="13">
        <v>43780</v>
      </c>
      <c r="AM522" s="2">
        <v>5060</v>
      </c>
      <c r="AN522" s="2">
        <v>0</v>
      </c>
      <c r="AO522" s="2">
        <v>0</v>
      </c>
      <c r="AP522" s="2">
        <v>0</v>
      </c>
      <c r="AQ522" s="2">
        <v>0</v>
      </c>
      <c r="AR522" s="2">
        <v>5454</v>
      </c>
      <c r="AS522" s="2">
        <v>0</v>
      </c>
      <c r="AT522" s="2">
        <v>0</v>
      </c>
      <c r="AU522" s="2">
        <v>33653.658265999999</v>
      </c>
      <c r="AV522" s="2">
        <v>44167.658265999999</v>
      </c>
      <c r="AW522" s="2">
        <v>0</v>
      </c>
      <c r="AX522" s="2">
        <v>0</v>
      </c>
      <c r="AY522" s="2">
        <v>0</v>
      </c>
      <c r="AZ522" s="2">
        <v>0</v>
      </c>
      <c r="BA522" s="2">
        <v>0</v>
      </c>
      <c r="BB522" s="2">
        <v>0</v>
      </c>
      <c r="BC522" s="12"/>
      <c r="BD522" s="13">
        <v>43780</v>
      </c>
      <c r="BE522" s="2">
        <v>0</v>
      </c>
      <c r="BF522" s="2">
        <v>0</v>
      </c>
      <c r="BG522" s="2">
        <v>0</v>
      </c>
      <c r="BH522" s="2">
        <v>0</v>
      </c>
      <c r="BI522" s="2">
        <v>0</v>
      </c>
      <c r="BJ522" s="2">
        <v>0</v>
      </c>
      <c r="BK522" s="2">
        <v>0</v>
      </c>
      <c r="BL522" s="2">
        <v>0</v>
      </c>
      <c r="BM522" s="2">
        <v>0</v>
      </c>
      <c r="BN522" s="2">
        <v>0</v>
      </c>
      <c r="BO522" s="2">
        <v>0</v>
      </c>
      <c r="BP522" s="2">
        <v>0</v>
      </c>
      <c r="BQ522" s="2">
        <v>0</v>
      </c>
      <c r="BR522" s="2">
        <v>0</v>
      </c>
      <c r="BS522" s="2">
        <v>0</v>
      </c>
      <c r="BT522" s="2">
        <v>0</v>
      </c>
      <c r="BU522" s="12"/>
      <c r="BV522" s="13">
        <v>43780</v>
      </c>
      <c r="BW522" s="2">
        <v>13494</v>
      </c>
      <c r="BX522" s="2">
        <v>85000</v>
      </c>
      <c r="BY522" s="2">
        <v>0</v>
      </c>
      <c r="BZ522" s="2">
        <v>0</v>
      </c>
      <c r="CA522" s="2">
        <v>0</v>
      </c>
      <c r="CB522" s="2">
        <v>7273</v>
      </c>
      <c r="CC522" s="2">
        <v>0</v>
      </c>
      <c r="CD522" s="2">
        <v>0</v>
      </c>
      <c r="CE522" s="2">
        <v>0</v>
      </c>
      <c r="CF522" s="2">
        <v>105767</v>
      </c>
      <c r="CG522" s="2">
        <v>0</v>
      </c>
      <c r="CH522" s="2">
        <v>0</v>
      </c>
      <c r="CI522" s="2">
        <v>0</v>
      </c>
      <c r="CJ522" s="2">
        <v>0</v>
      </c>
      <c r="CK522" s="2">
        <v>0</v>
      </c>
      <c r="CL522" s="2">
        <v>0</v>
      </c>
      <c r="CM522" s="12"/>
      <c r="CN522" s="13">
        <v>43780</v>
      </c>
      <c r="CO522" s="2">
        <v>13494</v>
      </c>
      <c r="CP522" s="2">
        <v>80800</v>
      </c>
      <c r="CQ522" s="2">
        <v>0</v>
      </c>
      <c r="CR522" s="2">
        <v>0</v>
      </c>
      <c r="CS522" s="2">
        <v>0</v>
      </c>
      <c r="CT522" s="2">
        <v>7273</v>
      </c>
      <c r="CU522" s="2">
        <v>0</v>
      </c>
      <c r="CV522" s="2">
        <v>0</v>
      </c>
      <c r="CW522" s="2">
        <v>0</v>
      </c>
      <c r="CX522" s="2">
        <v>101567</v>
      </c>
      <c r="CY522" s="2">
        <v>0</v>
      </c>
      <c r="CZ522" s="2">
        <v>0</v>
      </c>
      <c r="DA522" s="2">
        <v>0</v>
      </c>
      <c r="DB522" s="2">
        <v>0</v>
      </c>
      <c r="DC522" s="2">
        <v>0</v>
      </c>
      <c r="DD522" s="2">
        <v>0</v>
      </c>
      <c r="DE522" s="12"/>
      <c r="DF522" s="13">
        <f t="shared" si="152"/>
        <v>43780</v>
      </c>
      <c r="DG522" s="2">
        <f t="shared" si="153"/>
        <v>40000</v>
      </c>
      <c r="DH522" s="2">
        <f t="shared" si="154"/>
        <v>189226</v>
      </c>
      <c r="DI522" s="2">
        <f t="shared" si="155"/>
        <v>0</v>
      </c>
      <c r="DJ522" s="2">
        <f t="shared" si="156"/>
        <v>0</v>
      </c>
      <c r="DK522" s="2">
        <f t="shared" si="157"/>
        <v>0</v>
      </c>
      <c r="DL522" s="2">
        <f t="shared" si="158"/>
        <v>20000</v>
      </c>
      <c r="DM522" s="2">
        <f t="shared" si="159"/>
        <v>0</v>
      </c>
      <c r="DN522" s="2">
        <f t="shared" si="160"/>
        <v>0</v>
      </c>
      <c r="DO522" s="2">
        <f t="shared" si="161"/>
        <v>38352.978424000001</v>
      </c>
      <c r="DP522" s="2">
        <f t="shared" si="162"/>
        <v>287578.97842399997</v>
      </c>
      <c r="DQ522" s="2">
        <f t="shared" si="163"/>
        <v>0</v>
      </c>
      <c r="DR522" s="2">
        <f t="shared" si="164"/>
        <v>0</v>
      </c>
      <c r="DS522" s="2">
        <f t="shared" si="165"/>
        <v>0</v>
      </c>
      <c r="DT522" s="2">
        <f t="shared" si="166"/>
        <v>0</v>
      </c>
      <c r="DU522" s="2">
        <f t="shared" si="167"/>
        <v>0</v>
      </c>
      <c r="DV522" s="2">
        <f t="shared" si="168"/>
        <v>0</v>
      </c>
    </row>
    <row r="523" spans="2:126" x14ac:dyDescent="0.3">
      <c r="B523" s="13">
        <v>43781</v>
      </c>
      <c r="C523" s="7">
        <v>6838</v>
      </c>
      <c r="D523" s="7">
        <v>23426</v>
      </c>
      <c r="E523" s="7">
        <v>0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4600</v>
      </c>
      <c r="L523" s="7">
        <v>34864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12"/>
      <c r="T523" s="13">
        <v>43781</v>
      </c>
      <c r="U523" s="2">
        <v>1114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99.320158000000006</v>
      </c>
      <c r="AD523" s="2">
        <v>1213.320158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10"/>
      <c r="AL523" s="13">
        <v>43781</v>
      </c>
      <c r="AM523" s="2">
        <v>5060</v>
      </c>
      <c r="AN523" s="2">
        <v>0</v>
      </c>
      <c r="AO523" s="2">
        <v>0</v>
      </c>
      <c r="AP523" s="2">
        <v>0</v>
      </c>
      <c r="AQ523" s="2">
        <v>0</v>
      </c>
      <c r="AR523" s="2">
        <v>5454</v>
      </c>
      <c r="AS523" s="2">
        <v>0</v>
      </c>
      <c r="AT523" s="2">
        <v>0</v>
      </c>
      <c r="AU523" s="2">
        <v>33653.658265999999</v>
      </c>
      <c r="AV523" s="2">
        <v>44167.658265999999</v>
      </c>
      <c r="AW523" s="2">
        <v>0</v>
      </c>
      <c r="AX523" s="2">
        <v>0</v>
      </c>
      <c r="AY523" s="2">
        <v>0</v>
      </c>
      <c r="AZ523" s="2">
        <v>0</v>
      </c>
      <c r="BA523" s="2">
        <v>0</v>
      </c>
      <c r="BB523" s="2">
        <v>0</v>
      </c>
      <c r="BC523" s="12"/>
      <c r="BD523" s="13">
        <v>43781</v>
      </c>
      <c r="BE523" s="2">
        <v>0</v>
      </c>
      <c r="BF523" s="2">
        <v>0</v>
      </c>
      <c r="BG523" s="2">
        <v>0</v>
      </c>
      <c r="BH523" s="2">
        <v>0</v>
      </c>
      <c r="BI523" s="2">
        <v>0</v>
      </c>
      <c r="BJ523" s="2">
        <v>0</v>
      </c>
      <c r="BK523" s="2">
        <v>0</v>
      </c>
      <c r="BL523" s="2">
        <v>0</v>
      </c>
      <c r="BM523" s="2">
        <v>0</v>
      </c>
      <c r="BN523" s="2">
        <v>0</v>
      </c>
      <c r="BO523" s="2">
        <v>0</v>
      </c>
      <c r="BP523" s="2">
        <v>0</v>
      </c>
      <c r="BQ523" s="2">
        <v>0</v>
      </c>
      <c r="BR523" s="2">
        <v>0</v>
      </c>
      <c r="BS523" s="2">
        <v>0</v>
      </c>
      <c r="BT523" s="2">
        <v>0</v>
      </c>
      <c r="BU523" s="12"/>
      <c r="BV523" s="13">
        <v>43781</v>
      </c>
      <c r="BW523" s="2">
        <v>13494</v>
      </c>
      <c r="BX523" s="2">
        <v>85000</v>
      </c>
      <c r="BY523" s="2">
        <v>0</v>
      </c>
      <c r="BZ523" s="2">
        <v>0</v>
      </c>
      <c r="CA523" s="2">
        <v>0</v>
      </c>
      <c r="CB523" s="2">
        <v>7273</v>
      </c>
      <c r="CC523" s="2">
        <v>0</v>
      </c>
      <c r="CD523" s="2">
        <v>0</v>
      </c>
      <c r="CE523" s="2">
        <v>0</v>
      </c>
      <c r="CF523" s="2">
        <v>105767</v>
      </c>
      <c r="CG523" s="2">
        <v>0</v>
      </c>
      <c r="CH523" s="2">
        <v>0</v>
      </c>
      <c r="CI523" s="2">
        <v>0</v>
      </c>
      <c r="CJ523" s="2">
        <v>0</v>
      </c>
      <c r="CK523" s="2">
        <v>0</v>
      </c>
      <c r="CL523" s="2">
        <v>0</v>
      </c>
      <c r="CM523" s="12"/>
      <c r="CN523" s="13">
        <v>43781</v>
      </c>
      <c r="CO523" s="2">
        <v>13494</v>
      </c>
      <c r="CP523" s="2">
        <v>23000</v>
      </c>
      <c r="CQ523" s="2">
        <v>0</v>
      </c>
      <c r="CR523" s="2">
        <v>0</v>
      </c>
      <c r="CS523" s="2">
        <v>0</v>
      </c>
      <c r="CT523" s="2">
        <v>7273</v>
      </c>
      <c r="CU523" s="2">
        <v>0</v>
      </c>
      <c r="CV523" s="2">
        <v>0</v>
      </c>
      <c r="CW523" s="2">
        <v>0</v>
      </c>
      <c r="CX523" s="2">
        <v>43767</v>
      </c>
      <c r="CY523" s="2">
        <v>0</v>
      </c>
      <c r="CZ523" s="2">
        <v>0</v>
      </c>
      <c r="DA523" s="2">
        <v>0</v>
      </c>
      <c r="DB523" s="2">
        <v>0</v>
      </c>
      <c r="DC523" s="2">
        <v>0</v>
      </c>
      <c r="DD523" s="2">
        <v>0</v>
      </c>
      <c r="DE523" s="12"/>
      <c r="DF523" s="13">
        <f t="shared" si="152"/>
        <v>43781</v>
      </c>
      <c r="DG523" s="2">
        <f t="shared" si="153"/>
        <v>40000</v>
      </c>
      <c r="DH523" s="2">
        <f t="shared" si="154"/>
        <v>131426</v>
      </c>
      <c r="DI523" s="2">
        <f t="shared" si="155"/>
        <v>0</v>
      </c>
      <c r="DJ523" s="2">
        <f t="shared" si="156"/>
        <v>0</v>
      </c>
      <c r="DK523" s="2">
        <f t="shared" si="157"/>
        <v>0</v>
      </c>
      <c r="DL523" s="2">
        <f t="shared" si="158"/>
        <v>20000</v>
      </c>
      <c r="DM523" s="2">
        <f t="shared" si="159"/>
        <v>0</v>
      </c>
      <c r="DN523" s="2">
        <f t="shared" si="160"/>
        <v>0</v>
      </c>
      <c r="DO523" s="2">
        <f t="shared" si="161"/>
        <v>38352.978424000001</v>
      </c>
      <c r="DP523" s="2">
        <f t="shared" si="162"/>
        <v>229778.978424</v>
      </c>
      <c r="DQ523" s="2">
        <f t="shared" si="163"/>
        <v>0</v>
      </c>
      <c r="DR523" s="2">
        <f t="shared" si="164"/>
        <v>0</v>
      </c>
      <c r="DS523" s="2">
        <f t="shared" si="165"/>
        <v>0</v>
      </c>
      <c r="DT523" s="2">
        <f t="shared" si="166"/>
        <v>0</v>
      </c>
      <c r="DU523" s="2">
        <f t="shared" si="167"/>
        <v>0</v>
      </c>
      <c r="DV523" s="2">
        <f t="shared" si="168"/>
        <v>0</v>
      </c>
    </row>
    <row r="524" spans="2:126" x14ac:dyDescent="0.3">
      <c r="B524" s="13">
        <v>43782</v>
      </c>
      <c r="C524" s="7">
        <v>6838</v>
      </c>
      <c r="D524" s="7">
        <v>18426</v>
      </c>
      <c r="E524" s="7">
        <v>0</v>
      </c>
      <c r="F524" s="7">
        <v>0</v>
      </c>
      <c r="G524" s="7">
        <v>0</v>
      </c>
      <c r="H524" s="7">
        <v>0</v>
      </c>
      <c r="I524" s="7">
        <v>0</v>
      </c>
      <c r="J524" s="7">
        <v>0</v>
      </c>
      <c r="K524" s="7">
        <v>4600</v>
      </c>
      <c r="L524" s="7">
        <v>29864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12"/>
      <c r="T524" s="13">
        <v>43782</v>
      </c>
      <c r="U524" s="2">
        <v>1114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99.320158000000006</v>
      </c>
      <c r="AD524" s="2">
        <v>1213.320158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0</v>
      </c>
      <c r="AK524" s="10"/>
      <c r="AL524" s="13">
        <v>43782</v>
      </c>
      <c r="AM524" s="2">
        <v>5060</v>
      </c>
      <c r="AN524" s="2">
        <v>0</v>
      </c>
      <c r="AO524" s="2">
        <v>0</v>
      </c>
      <c r="AP524" s="2">
        <v>0</v>
      </c>
      <c r="AQ524" s="2">
        <v>0</v>
      </c>
      <c r="AR524" s="2">
        <v>5454</v>
      </c>
      <c r="AS524" s="2">
        <v>0</v>
      </c>
      <c r="AT524" s="2">
        <v>0</v>
      </c>
      <c r="AU524" s="2">
        <v>33653.658265999999</v>
      </c>
      <c r="AV524" s="2">
        <v>44167.658265999999</v>
      </c>
      <c r="AW524" s="2">
        <v>0</v>
      </c>
      <c r="AX524" s="2">
        <v>0</v>
      </c>
      <c r="AY524" s="2">
        <v>0</v>
      </c>
      <c r="AZ524" s="2">
        <v>0</v>
      </c>
      <c r="BA524" s="2">
        <v>0</v>
      </c>
      <c r="BB524" s="2">
        <v>0</v>
      </c>
      <c r="BC524" s="12"/>
      <c r="BD524" s="13">
        <v>43782</v>
      </c>
      <c r="BE524" s="2">
        <v>0</v>
      </c>
      <c r="BF524" s="2">
        <v>0</v>
      </c>
      <c r="BG524" s="2">
        <v>0</v>
      </c>
      <c r="BH524" s="2">
        <v>0</v>
      </c>
      <c r="BI524" s="2">
        <v>0</v>
      </c>
      <c r="BJ524" s="2">
        <v>0</v>
      </c>
      <c r="BK524" s="2">
        <v>0</v>
      </c>
      <c r="BL524" s="2">
        <v>0</v>
      </c>
      <c r="BM524" s="2">
        <v>0</v>
      </c>
      <c r="BN524" s="2">
        <v>0</v>
      </c>
      <c r="BO524" s="2">
        <v>0</v>
      </c>
      <c r="BP524" s="2">
        <v>0</v>
      </c>
      <c r="BQ524" s="2">
        <v>0</v>
      </c>
      <c r="BR524" s="2">
        <v>0</v>
      </c>
      <c r="BS524" s="2">
        <v>0</v>
      </c>
      <c r="BT524" s="2">
        <v>0</v>
      </c>
      <c r="BU524" s="12"/>
      <c r="BV524" s="13">
        <v>43782</v>
      </c>
      <c r="BW524" s="2">
        <v>13494</v>
      </c>
      <c r="BX524" s="2">
        <v>85000</v>
      </c>
      <c r="BY524" s="2">
        <v>0</v>
      </c>
      <c r="BZ524" s="2">
        <v>0</v>
      </c>
      <c r="CA524" s="2">
        <v>0</v>
      </c>
      <c r="CB524" s="2">
        <v>7273</v>
      </c>
      <c r="CC524" s="2">
        <v>0</v>
      </c>
      <c r="CD524" s="2">
        <v>0</v>
      </c>
      <c r="CE524" s="2">
        <v>0</v>
      </c>
      <c r="CF524" s="2">
        <v>105767</v>
      </c>
      <c r="CG524" s="2">
        <v>0</v>
      </c>
      <c r="CH524" s="2">
        <v>0</v>
      </c>
      <c r="CI524" s="2">
        <v>0</v>
      </c>
      <c r="CJ524" s="2">
        <v>0</v>
      </c>
      <c r="CK524" s="2">
        <v>0</v>
      </c>
      <c r="CL524" s="2">
        <v>0</v>
      </c>
      <c r="CM524" s="12"/>
      <c r="CN524" s="13">
        <v>43782</v>
      </c>
      <c r="CO524" s="2">
        <v>13494</v>
      </c>
      <c r="CP524" s="2">
        <v>23000</v>
      </c>
      <c r="CQ524" s="2">
        <v>0</v>
      </c>
      <c r="CR524" s="2">
        <v>0</v>
      </c>
      <c r="CS524" s="2">
        <v>0</v>
      </c>
      <c r="CT524" s="2">
        <v>7273</v>
      </c>
      <c r="CU524" s="2">
        <v>0</v>
      </c>
      <c r="CV524" s="2">
        <v>0</v>
      </c>
      <c r="CW524" s="2">
        <v>0</v>
      </c>
      <c r="CX524" s="2">
        <v>43767</v>
      </c>
      <c r="CY524" s="2">
        <v>0</v>
      </c>
      <c r="CZ524" s="2">
        <v>0</v>
      </c>
      <c r="DA524" s="2">
        <v>0</v>
      </c>
      <c r="DB524" s="2">
        <v>0</v>
      </c>
      <c r="DC524" s="2">
        <v>0</v>
      </c>
      <c r="DD524" s="2">
        <v>0</v>
      </c>
      <c r="DE524" s="12"/>
      <c r="DF524" s="13">
        <f t="shared" si="152"/>
        <v>43782</v>
      </c>
      <c r="DG524" s="2">
        <f t="shared" si="153"/>
        <v>40000</v>
      </c>
      <c r="DH524" s="2">
        <f t="shared" si="154"/>
        <v>126426</v>
      </c>
      <c r="DI524" s="2">
        <f t="shared" si="155"/>
        <v>0</v>
      </c>
      <c r="DJ524" s="2">
        <f t="shared" si="156"/>
        <v>0</v>
      </c>
      <c r="DK524" s="2">
        <f t="shared" si="157"/>
        <v>0</v>
      </c>
      <c r="DL524" s="2">
        <f t="shared" si="158"/>
        <v>20000</v>
      </c>
      <c r="DM524" s="2">
        <f t="shared" si="159"/>
        <v>0</v>
      </c>
      <c r="DN524" s="2">
        <f t="shared" si="160"/>
        <v>0</v>
      </c>
      <c r="DO524" s="2">
        <f t="shared" si="161"/>
        <v>38352.978424000001</v>
      </c>
      <c r="DP524" s="2">
        <f t="shared" si="162"/>
        <v>224778.978424</v>
      </c>
      <c r="DQ524" s="2">
        <f t="shared" si="163"/>
        <v>0</v>
      </c>
      <c r="DR524" s="2">
        <f t="shared" si="164"/>
        <v>0</v>
      </c>
      <c r="DS524" s="2">
        <f t="shared" si="165"/>
        <v>0</v>
      </c>
      <c r="DT524" s="2">
        <f t="shared" si="166"/>
        <v>0</v>
      </c>
      <c r="DU524" s="2">
        <f t="shared" si="167"/>
        <v>0</v>
      </c>
      <c r="DV524" s="2">
        <f t="shared" si="168"/>
        <v>0</v>
      </c>
    </row>
    <row r="525" spans="2:126" x14ac:dyDescent="0.3">
      <c r="B525" s="13">
        <v>43783</v>
      </c>
      <c r="C525" s="7">
        <v>7834</v>
      </c>
      <c r="D525" s="7">
        <v>17631</v>
      </c>
      <c r="E525" s="7">
        <v>0</v>
      </c>
      <c r="F525" s="7">
        <v>0</v>
      </c>
      <c r="G525" s="7">
        <v>0</v>
      </c>
      <c r="H525" s="7">
        <v>0</v>
      </c>
      <c r="I525" s="7">
        <v>0</v>
      </c>
      <c r="J525" s="7">
        <v>0</v>
      </c>
      <c r="K525" s="7">
        <v>4600</v>
      </c>
      <c r="L525" s="7">
        <v>30065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12"/>
      <c r="T525" s="13">
        <v>43783</v>
      </c>
      <c r="U525" s="2">
        <v>1161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99.320158000000006</v>
      </c>
      <c r="AD525" s="2">
        <v>1260.320158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10"/>
      <c r="AL525" s="13">
        <v>43783</v>
      </c>
      <c r="AM525" s="2">
        <v>6201</v>
      </c>
      <c r="AN525" s="2">
        <v>0</v>
      </c>
      <c r="AO525" s="2">
        <v>0</v>
      </c>
      <c r="AP525" s="2">
        <v>0</v>
      </c>
      <c r="AQ525" s="2">
        <v>0</v>
      </c>
      <c r="AR525" s="2">
        <v>5454</v>
      </c>
      <c r="AS525" s="2">
        <v>0</v>
      </c>
      <c r="AT525" s="2">
        <v>0</v>
      </c>
      <c r="AU525" s="2">
        <v>33653.658265999999</v>
      </c>
      <c r="AV525" s="2">
        <v>45308.658265999999</v>
      </c>
      <c r="AW525" s="2">
        <v>0</v>
      </c>
      <c r="AX525" s="2">
        <v>0</v>
      </c>
      <c r="AY525" s="2">
        <v>0</v>
      </c>
      <c r="AZ525" s="2">
        <v>0</v>
      </c>
      <c r="BA525" s="2">
        <v>0</v>
      </c>
      <c r="BB525" s="2">
        <v>0</v>
      </c>
      <c r="BC525" s="12"/>
      <c r="BD525" s="13">
        <v>43783</v>
      </c>
      <c r="BE525" s="2">
        <v>0</v>
      </c>
      <c r="BF525" s="2">
        <v>0</v>
      </c>
      <c r="BG525" s="2">
        <v>0</v>
      </c>
      <c r="BH525" s="2">
        <v>0</v>
      </c>
      <c r="BI525" s="2">
        <v>0</v>
      </c>
      <c r="BJ525" s="2">
        <v>0</v>
      </c>
      <c r="BK525" s="2">
        <v>0</v>
      </c>
      <c r="BL525" s="2">
        <v>0</v>
      </c>
      <c r="BM525" s="2">
        <v>0</v>
      </c>
      <c r="BN525" s="2">
        <v>0</v>
      </c>
      <c r="BO525" s="2">
        <v>0</v>
      </c>
      <c r="BP525" s="2">
        <v>0</v>
      </c>
      <c r="BQ525" s="2">
        <v>0</v>
      </c>
      <c r="BR525" s="2">
        <v>0</v>
      </c>
      <c r="BS525" s="2">
        <v>0</v>
      </c>
      <c r="BT525" s="2">
        <v>0</v>
      </c>
      <c r="BU525" s="12"/>
      <c r="BV525" s="13">
        <v>43783</v>
      </c>
      <c r="BW525" s="2">
        <v>12402</v>
      </c>
      <c r="BX525" s="2">
        <v>85000</v>
      </c>
      <c r="BY525" s="2">
        <v>0</v>
      </c>
      <c r="BZ525" s="2">
        <v>0</v>
      </c>
      <c r="CA525" s="2">
        <v>0</v>
      </c>
      <c r="CB525" s="2">
        <v>7273</v>
      </c>
      <c r="CC525" s="2">
        <v>0</v>
      </c>
      <c r="CD525" s="2">
        <v>0</v>
      </c>
      <c r="CE525" s="2">
        <v>0</v>
      </c>
      <c r="CF525" s="2">
        <v>104675</v>
      </c>
      <c r="CG525" s="2">
        <v>0</v>
      </c>
      <c r="CH525" s="2">
        <v>0</v>
      </c>
      <c r="CI525" s="2">
        <v>0</v>
      </c>
      <c r="CJ525" s="2">
        <v>0</v>
      </c>
      <c r="CK525" s="2">
        <v>0</v>
      </c>
      <c r="CL525" s="2">
        <v>0</v>
      </c>
      <c r="CM525" s="12"/>
      <c r="CN525" s="13">
        <v>43783</v>
      </c>
      <c r="CO525" s="2">
        <v>12402</v>
      </c>
      <c r="CP525" s="2">
        <v>81800</v>
      </c>
      <c r="CQ525" s="2">
        <v>0</v>
      </c>
      <c r="CR525" s="2">
        <v>0</v>
      </c>
      <c r="CS525" s="2">
        <v>0</v>
      </c>
      <c r="CT525" s="2">
        <v>7273</v>
      </c>
      <c r="CU525" s="2">
        <v>0</v>
      </c>
      <c r="CV525" s="2">
        <v>0</v>
      </c>
      <c r="CW525" s="2">
        <v>0</v>
      </c>
      <c r="CX525" s="2">
        <v>101475</v>
      </c>
      <c r="CY525" s="2">
        <v>0</v>
      </c>
      <c r="CZ525" s="2">
        <v>0</v>
      </c>
      <c r="DA525" s="2">
        <v>0</v>
      </c>
      <c r="DB525" s="2">
        <v>0</v>
      </c>
      <c r="DC525" s="2">
        <v>0</v>
      </c>
      <c r="DD525" s="2">
        <v>0</v>
      </c>
      <c r="DE525" s="12"/>
      <c r="DF525" s="13">
        <f t="shared" si="152"/>
        <v>43783</v>
      </c>
      <c r="DG525" s="2">
        <f t="shared" si="153"/>
        <v>40000</v>
      </c>
      <c r="DH525" s="2">
        <f t="shared" si="154"/>
        <v>184431</v>
      </c>
      <c r="DI525" s="2">
        <f t="shared" si="155"/>
        <v>0</v>
      </c>
      <c r="DJ525" s="2">
        <f t="shared" si="156"/>
        <v>0</v>
      </c>
      <c r="DK525" s="2">
        <f t="shared" si="157"/>
        <v>0</v>
      </c>
      <c r="DL525" s="2">
        <f t="shared" si="158"/>
        <v>20000</v>
      </c>
      <c r="DM525" s="2">
        <f t="shared" si="159"/>
        <v>0</v>
      </c>
      <c r="DN525" s="2">
        <f t="shared" si="160"/>
        <v>0</v>
      </c>
      <c r="DO525" s="2">
        <f t="shared" si="161"/>
        <v>38352.978424000001</v>
      </c>
      <c r="DP525" s="2">
        <f t="shared" si="162"/>
        <v>282783.97842399997</v>
      </c>
      <c r="DQ525" s="2">
        <f t="shared" si="163"/>
        <v>0</v>
      </c>
      <c r="DR525" s="2">
        <f t="shared" si="164"/>
        <v>0</v>
      </c>
      <c r="DS525" s="2">
        <f t="shared" si="165"/>
        <v>0</v>
      </c>
      <c r="DT525" s="2">
        <f t="shared" si="166"/>
        <v>0</v>
      </c>
      <c r="DU525" s="2">
        <f t="shared" si="167"/>
        <v>0</v>
      </c>
      <c r="DV525" s="2">
        <f t="shared" si="168"/>
        <v>0</v>
      </c>
    </row>
    <row r="526" spans="2:126" x14ac:dyDescent="0.3">
      <c r="B526" s="13">
        <v>43784</v>
      </c>
      <c r="C526" s="7">
        <v>7834</v>
      </c>
      <c r="D526" s="7">
        <v>17631</v>
      </c>
      <c r="E526" s="7">
        <v>0</v>
      </c>
      <c r="F526" s="7">
        <v>0</v>
      </c>
      <c r="G526" s="7">
        <v>0</v>
      </c>
      <c r="H526" s="7">
        <v>0</v>
      </c>
      <c r="I526" s="7">
        <v>0</v>
      </c>
      <c r="J526" s="7">
        <v>0</v>
      </c>
      <c r="K526" s="7">
        <v>4600</v>
      </c>
      <c r="L526" s="7">
        <v>30065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12"/>
      <c r="T526" s="13">
        <v>43784</v>
      </c>
      <c r="U526" s="2">
        <v>1161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99.320158000000006</v>
      </c>
      <c r="AD526" s="2">
        <v>1260.320158</v>
      </c>
      <c r="AE526" s="2">
        <v>0</v>
      </c>
      <c r="AF526" s="2">
        <v>0</v>
      </c>
      <c r="AG526" s="2">
        <v>0</v>
      </c>
      <c r="AH526" s="2">
        <v>0</v>
      </c>
      <c r="AI526" s="2">
        <v>0</v>
      </c>
      <c r="AJ526" s="2">
        <v>0</v>
      </c>
      <c r="AK526" s="10"/>
      <c r="AL526" s="13">
        <v>43784</v>
      </c>
      <c r="AM526" s="2">
        <v>6201</v>
      </c>
      <c r="AN526" s="2">
        <v>0</v>
      </c>
      <c r="AO526" s="2">
        <v>0</v>
      </c>
      <c r="AP526" s="2">
        <v>0</v>
      </c>
      <c r="AQ526" s="2">
        <v>0</v>
      </c>
      <c r="AR526" s="2">
        <v>5454</v>
      </c>
      <c r="AS526" s="2">
        <v>0</v>
      </c>
      <c r="AT526" s="2">
        <v>0</v>
      </c>
      <c r="AU526" s="2">
        <v>33653.658265999999</v>
      </c>
      <c r="AV526" s="2">
        <v>45308.658265999999</v>
      </c>
      <c r="AW526" s="2">
        <v>0</v>
      </c>
      <c r="AX526" s="2">
        <v>0</v>
      </c>
      <c r="AY526" s="2">
        <v>0</v>
      </c>
      <c r="AZ526" s="2">
        <v>0</v>
      </c>
      <c r="BA526" s="2">
        <v>0</v>
      </c>
      <c r="BB526" s="2">
        <v>0</v>
      </c>
      <c r="BC526" s="12"/>
      <c r="BD526" s="13">
        <v>43784</v>
      </c>
      <c r="BE526" s="2">
        <v>0</v>
      </c>
      <c r="BF526" s="2">
        <v>0</v>
      </c>
      <c r="BG526" s="2">
        <v>0</v>
      </c>
      <c r="BH526" s="2">
        <v>0</v>
      </c>
      <c r="BI526" s="2">
        <v>0</v>
      </c>
      <c r="BJ526" s="2">
        <v>0</v>
      </c>
      <c r="BK526" s="2">
        <v>0</v>
      </c>
      <c r="BL526" s="2">
        <v>0</v>
      </c>
      <c r="BM526" s="2">
        <v>0</v>
      </c>
      <c r="BN526" s="2">
        <v>0</v>
      </c>
      <c r="BO526" s="2">
        <v>0</v>
      </c>
      <c r="BP526" s="2">
        <v>0</v>
      </c>
      <c r="BQ526" s="2">
        <v>0</v>
      </c>
      <c r="BR526" s="2">
        <v>0</v>
      </c>
      <c r="BS526" s="2">
        <v>0</v>
      </c>
      <c r="BT526" s="2">
        <v>0</v>
      </c>
      <c r="BU526" s="12"/>
      <c r="BV526" s="13">
        <v>43784</v>
      </c>
      <c r="BW526" s="2">
        <v>12402</v>
      </c>
      <c r="BX526" s="2">
        <v>85000</v>
      </c>
      <c r="BY526" s="2">
        <v>0</v>
      </c>
      <c r="BZ526" s="2">
        <v>0</v>
      </c>
      <c r="CA526" s="2">
        <v>0</v>
      </c>
      <c r="CB526" s="2">
        <v>7273</v>
      </c>
      <c r="CC526" s="2">
        <v>0</v>
      </c>
      <c r="CD526" s="2">
        <v>0</v>
      </c>
      <c r="CE526" s="2">
        <v>0</v>
      </c>
      <c r="CF526" s="2">
        <v>104675</v>
      </c>
      <c r="CG526" s="2">
        <v>0</v>
      </c>
      <c r="CH526" s="2">
        <v>0</v>
      </c>
      <c r="CI526" s="2">
        <v>0</v>
      </c>
      <c r="CJ526" s="2">
        <v>0</v>
      </c>
      <c r="CK526" s="2">
        <v>0</v>
      </c>
      <c r="CL526" s="2">
        <v>0</v>
      </c>
      <c r="CM526" s="12"/>
      <c r="CN526" s="13">
        <v>43784</v>
      </c>
      <c r="CO526" s="2">
        <v>12402</v>
      </c>
      <c r="CP526" s="2">
        <v>81200</v>
      </c>
      <c r="CQ526" s="2">
        <v>0</v>
      </c>
      <c r="CR526" s="2">
        <v>0</v>
      </c>
      <c r="CS526" s="2">
        <v>0</v>
      </c>
      <c r="CT526" s="2">
        <v>7273</v>
      </c>
      <c r="CU526" s="2">
        <v>0</v>
      </c>
      <c r="CV526" s="2">
        <v>0</v>
      </c>
      <c r="CW526" s="2">
        <v>0</v>
      </c>
      <c r="CX526" s="2">
        <v>100875</v>
      </c>
      <c r="CY526" s="2">
        <v>0</v>
      </c>
      <c r="CZ526" s="2">
        <v>0</v>
      </c>
      <c r="DA526" s="2">
        <v>0</v>
      </c>
      <c r="DB526" s="2">
        <v>0</v>
      </c>
      <c r="DC526" s="2">
        <v>0</v>
      </c>
      <c r="DD526" s="2">
        <v>0</v>
      </c>
      <c r="DE526" s="12"/>
      <c r="DF526" s="13">
        <f t="shared" si="152"/>
        <v>43784</v>
      </c>
      <c r="DG526" s="2">
        <f t="shared" si="153"/>
        <v>40000</v>
      </c>
      <c r="DH526" s="2">
        <f t="shared" si="154"/>
        <v>183831</v>
      </c>
      <c r="DI526" s="2">
        <f t="shared" si="155"/>
        <v>0</v>
      </c>
      <c r="DJ526" s="2">
        <f t="shared" si="156"/>
        <v>0</v>
      </c>
      <c r="DK526" s="2">
        <f t="shared" si="157"/>
        <v>0</v>
      </c>
      <c r="DL526" s="2">
        <f t="shared" si="158"/>
        <v>20000</v>
      </c>
      <c r="DM526" s="2">
        <f t="shared" si="159"/>
        <v>0</v>
      </c>
      <c r="DN526" s="2">
        <f t="shared" si="160"/>
        <v>0</v>
      </c>
      <c r="DO526" s="2">
        <f t="shared" si="161"/>
        <v>38352.978424000001</v>
      </c>
      <c r="DP526" s="2">
        <f t="shared" si="162"/>
        <v>282183.97842399997</v>
      </c>
      <c r="DQ526" s="2">
        <f t="shared" si="163"/>
        <v>0</v>
      </c>
      <c r="DR526" s="2">
        <f t="shared" si="164"/>
        <v>0</v>
      </c>
      <c r="DS526" s="2">
        <f t="shared" si="165"/>
        <v>0</v>
      </c>
      <c r="DT526" s="2">
        <f t="shared" si="166"/>
        <v>0</v>
      </c>
      <c r="DU526" s="2">
        <f t="shared" si="167"/>
        <v>0</v>
      </c>
      <c r="DV526" s="2">
        <f t="shared" si="168"/>
        <v>0</v>
      </c>
    </row>
    <row r="527" spans="2:126" x14ac:dyDescent="0.3">
      <c r="B527" s="13">
        <v>43785</v>
      </c>
      <c r="C527" s="7">
        <v>7834</v>
      </c>
      <c r="D527" s="7">
        <v>17631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4600</v>
      </c>
      <c r="L527" s="7">
        <v>30065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12"/>
      <c r="T527" s="13">
        <v>43785</v>
      </c>
      <c r="U527" s="2">
        <v>1161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0</v>
      </c>
      <c r="AB527" s="2">
        <v>0</v>
      </c>
      <c r="AC527" s="2">
        <v>99.320158000000006</v>
      </c>
      <c r="AD527" s="2">
        <v>1260.320158</v>
      </c>
      <c r="AE527" s="2">
        <v>0</v>
      </c>
      <c r="AF527" s="2">
        <v>0</v>
      </c>
      <c r="AG527" s="2">
        <v>0</v>
      </c>
      <c r="AH527" s="2">
        <v>0</v>
      </c>
      <c r="AI527" s="2">
        <v>0</v>
      </c>
      <c r="AJ527" s="2">
        <v>0</v>
      </c>
      <c r="AK527" s="10"/>
      <c r="AL527" s="13">
        <v>43785</v>
      </c>
      <c r="AM527" s="2">
        <v>6201</v>
      </c>
      <c r="AN527" s="2">
        <v>0</v>
      </c>
      <c r="AO527" s="2">
        <v>0</v>
      </c>
      <c r="AP527" s="2">
        <v>0</v>
      </c>
      <c r="AQ527" s="2">
        <v>0</v>
      </c>
      <c r="AR527" s="2">
        <v>5454</v>
      </c>
      <c r="AS527" s="2">
        <v>0</v>
      </c>
      <c r="AT527" s="2">
        <v>0</v>
      </c>
      <c r="AU527" s="2">
        <v>33653.658265999999</v>
      </c>
      <c r="AV527" s="2">
        <v>45308.658265999999</v>
      </c>
      <c r="AW527" s="2">
        <v>0</v>
      </c>
      <c r="AX527" s="2">
        <v>0</v>
      </c>
      <c r="AY527" s="2">
        <v>0</v>
      </c>
      <c r="AZ527" s="2">
        <v>0</v>
      </c>
      <c r="BA527" s="2">
        <v>0</v>
      </c>
      <c r="BB527" s="2">
        <v>0</v>
      </c>
      <c r="BC527" s="12"/>
      <c r="BD527" s="13">
        <v>43785</v>
      </c>
      <c r="BE527" s="2">
        <v>0</v>
      </c>
      <c r="BF527" s="2">
        <v>0</v>
      </c>
      <c r="BG527" s="2">
        <v>0</v>
      </c>
      <c r="BH527" s="2">
        <v>0</v>
      </c>
      <c r="BI527" s="2">
        <v>0</v>
      </c>
      <c r="BJ527" s="2">
        <v>0</v>
      </c>
      <c r="BK527" s="2">
        <v>0</v>
      </c>
      <c r="BL527" s="2">
        <v>0</v>
      </c>
      <c r="BM527" s="2">
        <v>0</v>
      </c>
      <c r="BN527" s="2">
        <v>0</v>
      </c>
      <c r="BO527" s="2">
        <v>0</v>
      </c>
      <c r="BP527" s="2">
        <v>0</v>
      </c>
      <c r="BQ527" s="2">
        <v>0</v>
      </c>
      <c r="BR527" s="2">
        <v>0</v>
      </c>
      <c r="BS527" s="2">
        <v>0</v>
      </c>
      <c r="BT527" s="2">
        <v>0</v>
      </c>
      <c r="BU527" s="12"/>
      <c r="BV527" s="13">
        <v>43785</v>
      </c>
      <c r="BW527" s="2">
        <v>12402</v>
      </c>
      <c r="BX527" s="2">
        <v>85000</v>
      </c>
      <c r="BY527" s="2">
        <v>0</v>
      </c>
      <c r="BZ527" s="2">
        <v>0</v>
      </c>
      <c r="CA527" s="2">
        <v>0</v>
      </c>
      <c r="CB527" s="2">
        <v>7273</v>
      </c>
      <c r="CC527" s="2">
        <v>0</v>
      </c>
      <c r="CD527" s="2">
        <v>0</v>
      </c>
      <c r="CE527" s="2">
        <v>0</v>
      </c>
      <c r="CF527" s="2">
        <v>104675</v>
      </c>
      <c r="CG527" s="2">
        <v>0</v>
      </c>
      <c r="CH527" s="2">
        <v>0</v>
      </c>
      <c r="CI527" s="2">
        <v>0</v>
      </c>
      <c r="CJ527" s="2">
        <v>0</v>
      </c>
      <c r="CK527" s="2">
        <v>0</v>
      </c>
      <c r="CL527" s="2">
        <v>0</v>
      </c>
      <c r="CM527" s="12"/>
      <c r="CN527" s="13">
        <v>43785</v>
      </c>
      <c r="CO527" s="2">
        <v>12402</v>
      </c>
      <c r="CP527" s="2">
        <v>81200</v>
      </c>
      <c r="CQ527" s="2">
        <v>0</v>
      </c>
      <c r="CR527" s="2">
        <v>0</v>
      </c>
      <c r="CS527" s="2">
        <v>0</v>
      </c>
      <c r="CT527" s="2">
        <v>7273</v>
      </c>
      <c r="CU527" s="2">
        <v>0</v>
      </c>
      <c r="CV527" s="2">
        <v>0</v>
      </c>
      <c r="CW527" s="2">
        <v>0</v>
      </c>
      <c r="CX527" s="2">
        <v>100875</v>
      </c>
      <c r="CY527" s="2">
        <v>0</v>
      </c>
      <c r="CZ527" s="2">
        <v>0</v>
      </c>
      <c r="DA527" s="2">
        <v>0</v>
      </c>
      <c r="DB527" s="2">
        <v>0</v>
      </c>
      <c r="DC527" s="2">
        <v>0</v>
      </c>
      <c r="DD527" s="2">
        <v>0</v>
      </c>
      <c r="DE527" s="12"/>
      <c r="DF527" s="13">
        <f t="shared" si="152"/>
        <v>43785</v>
      </c>
      <c r="DG527" s="2">
        <f t="shared" si="153"/>
        <v>40000</v>
      </c>
      <c r="DH527" s="2">
        <f t="shared" si="154"/>
        <v>183831</v>
      </c>
      <c r="DI527" s="2">
        <f t="shared" si="155"/>
        <v>0</v>
      </c>
      <c r="DJ527" s="2">
        <f t="shared" si="156"/>
        <v>0</v>
      </c>
      <c r="DK527" s="2">
        <f t="shared" si="157"/>
        <v>0</v>
      </c>
      <c r="DL527" s="2">
        <f t="shared" si="158"/>
        <v>20000</v>
      </c>
      <c r="DM527" s="2">
        <f t="shared" si="159"/>
        <v>0</v>
      </c>
      <c r="DN527" s="2">
        <f t="shared" si="160"/>
        <v>0</v>
      </c>
      <c r="DO527" s="2">
        <f t="shared" si="161"/>
        <v>38352.978424000001</v>
      </c>
      <c r="DP527" s="2">
        <f t="shared" si="162"/>
        <v>282183.97842399997</v>
      </c>
      <c r="DQ527" s="2">
        <f t="shared" si="163"/>
        <v>0</v>
      </c>
      <c r="DR527" s="2">
        <f t="shared" si="164"/>
        <v>0</v>
      </c>
      <c r="DS527" s="2">
        <f t="shared" si="165"/>
        <v>0</v>
      </c>
      <c r="DT527" s="2">
        <f t="shared" si="166"/>
        <v>0</v>
      </c>
      <c r="DU527" s="2">
        <f t="shared" si="167"/>
        <v>0</v>
      </c>
      <c r="DV527" s="2">
        <f t="shared" si="168"/>
        <v>0</v>
      </c>
    </row>
    <row r="528" spans="2:126" x14ac:dyDescent="0.3">
      <c r="B528" s="13">
        <v>43786</v>
      </c>
      <c r="C528" s="7">
        <v>7834</v>
      </c>
      <c r="D528" s="7">
        <v>17631</v>
      </c>
      <c r="E528" s="7">
        <v>0</v>
      </c>
      <c r="F528" s="7">
        <v>0</v>
      </c>
      <c r="G528" s="7">
        <v>0</v>
      </c>
      <c r="H528" s="7">
        <v>0</v>
      </c>
      <c r="I528" s="7">
        <v>0</v>
      </c>
      <c r="J528" s="7">
        <v>0</v>
      </c>
      <c r="K528" s="7">
        <v>4600</v>
      </c>
      <c r="L528" s="7">
        <v>30065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12"/>
      <c r="T528" s="13">
        <v>43786</v>
      </c>
      <c r="U528" s="2">
        <v>1161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s="2">
        <v>0</v>
      </c>
      <c r="AB528" s="2">
        <v>0</v>
      </c>
      <c r="AC528" s="2">
        <v>99.320158000000006</v>
      </c>
      <c r="AD528" s="2">
        <v>1260.320158</v>
      </c>
      <c r="AE528" s="2">
        <v>0</v>
      </c>
      <c r="AF528" s="2">
        <v>0</v>
      </c>
      <c r="AG528" s="2">
        <v>0</v>
      </c>
      <c r="AH528" s="2">
        <v>0</v>
      </c>
      <c r="AI528" s="2">
        <v>0</v>
      </c>
      <c r="AJ528" s="2">
        <v>0</v>
      </c>
      <c r="AK528" s="10"/>
      <c r="AL528" s="13">
        <v>43786</v>
      </c>
      <c r="AM528" s="2">
        <v>6201</v>
      </c>
      <c r="AN528" s="2">
        <v>0</v>
      </c>
      <c r="AO528" s="2">
        <v>0</v>
      </c>
      <c r="AP528" s="2">
        <v>0</v>
      </c>
      <c r="AQ528" s="2">
        <v>0</v>
      </c>
      <c r="AR528" s="2">
        <v>5454</v>
      </c>
      <c r="AS528" s="2">
        <v>0</v>
      </c>
      <c r="AT528" s="2">
        <v>0</v>
      </c>
      <c r="AU528" s="2">
        <v>33653.658265999999</v>
      </c>
      <c r="AV528" s="2">
        <v>45308.658265999999</v>
      </c>
      <c r="AW528" s="2">
        <v>0</v>
      </c>
      <c r="AX528" s="2">
        <v>0</v>
      </c>
      <c r="AY528" s="2">
        <v>0</v>
      </c>
      <c r="AZ528" s="2">
        <v>0</v>
      </c>
      <c r="BA528" s="2">
        <v>0</v>
      </c>
      <c r="BB528" s="2">
        <v>0</v>
      </c>
      <c r="BC528" s="12"/>
      <c r="BD528" s="13">
        <v>43786</v>
      </c>
      <c r="BE528" s="2">
        <v>0</v>
      </c>
      <c r="BF528" s="2">
        <v>0</v>
      </c>
      <c r="BG528" s="2">
        <v>0</v>
      </c>
      <c r="BH528" s="2">
        <v>0</v>
      </c>
      <c r="BI528" s="2">
        <v>0</v>
      </c>
      <c r="BJ528" s="2">
        <v>0</v>
      </c>
      <c r="BK528" s="2">
        <v>0</v>
      </c>
      <c r="BL528" s="2">
        <v>0</v>
      </c>
      <c r="BM528" s="2">
        <v>0</v>
      </c>
      <c r="BN528" s="2">
        <v>0</v>
      </c>
      <c r="BO528" s="2">
        <v>0</v>
      </c>
      <c r="BP528" s="2">
        <v>0</v>
      </c>
      <c r="BQ528" s="2">
        <v>0</v>
      </c>
      <c r="BR528" s="2">
        <v>0</v>
      </c>
      <c r="BS528" s="2">
        <v>0</v>
      </c>
      <c r="BT528" s="2">
        <v>0</v>
      </c>
      <c r="BU528" s="12"/>
      <c r="BV528" s="13">
        <v>43786</v>
      </c>
      <c r="BW528" s="2">
        <v>12402</v>
      </c>
      <c r="BX528" s="2">
        <v>85000</v>
      </c>
      <c r="BY528" s="2">
        <v>0</v>
      </c>
      <c r="BZ528" s="2">
        <v>0</v>
      </c>
      <c r="CA528" s="2">
        <v>0</v>
      </c>
      <c r="CB528" s="2">
        <v>7273</v>
      </c>
      <c r="CC528" s="2">
        <v>0</v>
      </c>
      <c r="CD528" s="2">
        <v>0</v>
      </c>
      <c r="CE528" s="2">
        <v>0</v>
      </c>
      <c r="CF528" s="2">
        <v>104675</v>
      </c>
      <c r="CG528" s="2">
        <v>0</v>
      </c>
      <c r="CH528" s="2">
        <v>0</v>
      </c>
      <c r="CI528" s="2">
        <v>0</v>
      </c>
      <c r="CJ528" s="2">
        <v>0</v>
      </c>
      <c r="CK528" s="2">
        <v>0</v>
      </c>
      <c r="CL528" s="2">
        <v>0</v>
      </c>
      <c r="CM528" s="12"/>
      <c r="CN528" s="13">
        <v>43786</v>
      </c>
      <c r="CO528" s="2">
        <v>12402</v>
      </c>
      <c r="CP528" s="2">
        <v>81200</v>
      </c>
      <c r="CQ528" s="2">
        <v>0</v>
      </c>
      <c r="CR528" s="2">
        <v>0</v>
      </c>
      <c r="CS528" s="2">
        <v>0</v>
      </c>
      <c r="CT528" s="2">
        <v>7273</v>
      </c>
      <c r="CU528" s="2">
        <v>0</v>
      </c>
      <c r="CV528" s="2">
        <v>0</v>
      </c>
      <c r="CW528" s="2">
        <v>0</v>
      </c>
      <c r="CX528" s="2">
        <v>100875</v>
      </c>
      <c r="CY528" s="2">
        <v>0</v>
      </c>
      <c r="CZ528" s="2">
        <v>0</v>
      </c>
      <c r="DA528" s="2">
        <v>0</v>
      </c>
      <c r="DB528" s="2">
        <v>0</v>
      </c>
      <c r="DC528" s="2">
        <v>0</v>
      </c>
      <c r="DD528" s="2">
        <v>0</v>
      </c>
      <c r="DE528" s="12"/>
      <c r="DF528" s="13">
        <f t="shared" si="152"/>
        <v>43786</v>
      </c>
      <c r="DG528" s="2">
        <f t="shared" si="153"/>
        <v>40000</v>
      </c>
      <c r="DH528" s="2">
        <f t="shared" si="154"/>
        <v>183831</v>
      </c>
      <c r="DI528" s="2">
        <f t="shared" si="155"/>
        <v>0</v>
      </c>
      <c r="DJ528" s="2">
        <f t="shared" si="156"/>
        <v>0</v>
      </c>
      <c r="DK528" s="2">
        <f t="shared" si="157"/>
        <v>0</v>
      </c>
      <c r="DL528" s="2">
        <f t="shared" si="158"/>
        <v>20000</v>
      </c>
      <c r="DM528" s="2">
        <f t="shared" si="159"/>
        <v>0</v>
      </c>
      <c r="DN528" s="2">
        <f t="shared" si="160"/>
        <v>0</v>
      </c>
      <c r="DO528" s="2">
        <f t="shared" si="161"/>
        <v>38352.978424000001</v>
      </c>
      <c r="DP528" s="2">
        <f t="shared" si="162"/>
        <v>282183.97842399997</v>
      </c>
      <c r="DQ528" s="2">
        <f t="shared" si="163"/>
        <v>0</v>
      </c>
      <c r="DR528" s="2">
        <f t="shared" si="164"/>
        <v>0</v>
      </c>
      <c r="DS528" s="2">
        <f t="shared" si="165"/>
        <v>0</v>
      </c>
      <c r="DT528" s="2">
        <f t="shared" si="166"/>
        <v>0</v>
      </c>
      <c r="DU528" s="2">
        <f t="shared" si="167"/>
        <v>0</v>
      </c>
      <c r="DV528" s="2">
        <f t="shared" si="168"/>
        <v>0</v>
      </c>
    </row>
    <row r="529" spans="2:126" x14ac:dyDescent="0.3">
      <c r="B529" s="13">
        <v>43787</v>
      </c>
      <c r="C529" s="7">
        <v>7834</v>
      </c>
      <c r="D529" s="7">
        <v>17631</v>
      </c>
      <c r="E529" s="7">
        <v>0</v>
      </c>
      <c r="F529" s="7">
        <v>0</v>
      </c>
      <c r="G529" s="7">
        <v>0</v>
      </c>
      <c r="H529" s="7">
        <v>0</v>
      </c>
      <c r="I529" s="7">
        <v>0</v>
      </c>
      <c r="J529" s="7">
        <v>0</v>
      </c>
      <c r="K529" s="7">
        <v>4600</v>
      </c>
      <c r="L529" s="7">
        <v>30065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12"/>
      <c r="T529" s="13">
        <v>43787</v>
      </c>
      <c r="U529" s="2">
        <v>1161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99.320158000000006</v>
      </c>
      <c r="AD529" s="2">
        <v>1260.320158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10"/>
      <c r="AL529" s="13">
        <v>43787</v>
      </c>
      <c r="AM529" s="2">
        <v>6201</v>
      </c>
      <c r="AN529" s="2">
        <v>0</v>
      </c>
      <c r="AO529" s="2">
        <v>0</v>
      </c>
      <c r="AP529" s="2">
        <v>0</v>
      </c>
      <c r="AQ529" s="2">
        <v>0</v>
      </c>
      <c r="AR529" s="2">
        <v>5454</v>
      </c>
      <c r="AS529" s="2">
        <v>0</v>
      </c>
      <c r="AT529" s="2">
        <v>0</v>
      </c>
      <c r="AU529" s="2">
        <v>33653.658265999999</v>
      </c>
      <c r="AV529" s="2">
        <v>45308.658265999999</v>
      </c>
      <c r="AW529" s="2">
        <v>0</v>
      </c>
      <c r="AX529" s="2">
        <v>0</v>
      </c>
      <c r="AY529" s="2">
        <v>0</v>
      </c>
      <c r="AZ529" s="2">
        <v>0</v>
      </c>
      <c r="BA529" s="2">
        <v>0</v>
      </c>
      <c r="BB529" s="2">
        <v>0</v>
      </c>
      <c r="BC529" s="12"/>
      <c r="BD529" s="13">
        <v>43787</v>
      </c>
      <c r="BE529" s="2">
        <v>0</v>
      </c>
      <c r="BF529" s="2">
        <v>0</v>
      </c>
      <c r="BG529" s="2">
        <v>0</v>
      </c>
      <c r="BH529" s="2">
        <v>0</v>
      </c>
      <c r="BI529" s="2">
        <v>0</v>
      </c>
      <c r="BJ529" s="2">
        <v>0</v>
      </c>
      <c r="BK529" s="2">
        <v>0</v>
      </c>
      <c r="BL529" s="2">
        <v>0</v>
      </c>
      <c r="BM529" s="2">
        <v>0</v>
      </c>
      <c r="BN529" s="2">
        <v>0</v>
      </c>
      <c r="BO529" s="2">
        <v>0</v>
      </c>
      <c r="BP529" s="2">
        <v>0</v>
      </c>
      <c r="BQ529" s="2">
        <v>0</v>
      </c>
      <c r="BR529" s="2">
        <v>0</v>
      </c>
      <c r="BS529" s="2">
        <v>0</v>
      </c>
      <c r="BT529" s="2">
        <v>0</v>
      </c>
      <c r="BU529" s="12"/>
      <c r="BV529" s="13">
        <v>43787</v>
      </c>
      <c r="BW529" s="2">
        <v>12402</v>
      </c>
      <c r="BX529" s="2">
        <v>85000</v>
      </c>
      <c r="BY529" s="2">
        <v>0</v>
      </c>
      <c r="BZ529" s="2">
        <v>0</v>
      </c>
      <c r="CA529" s="2">
        <v>0</v>
      </c>
      <c r="CB529" s="2">
        <v>7273</v>
      </c>
      <c r="CC529" s="2">
        <v>0</v>
      </c>
      <c r="CD529" s="2">
        <v>0</v>
      </c>
      <c r="CE529" s="2">
        <v>0</v>
      </c>
      <c r="CF529" s="2">
        <v>104675</v>
      </c>
      <c r="CG529" s="2">
        <v>0</v>
      </c>
      <c r="CH529" s="2">
        <v>0</v>
      </c>
      <c r="CI529" s="2">
        <v>0</v>
      </c>
      <c r="CJ529" s="2">
        <v>0</v>
      </c>
      <c r="CK529" s="2">
        <v>0</v>
      </c>
      <c r="CL529" s="2">
        <v>0</v>
      </c>
      <c r="CM529" s="12"/>
      <c r="CN529" s="13">
        <v>43787</v>
      </c>
      <c r="CO529" s="2">
        <v>12402</v>
      </c>
      <c r="CP529" s="2">
        <v>83000</v>
      </c>
      <c r="CQ529" s="2">
        <v>0</v>
      </c>
      <c r="CR529" s="2">
        <v>0</v>
      </c>
      <c r="CS529" s="2">
        <v>0</v>
      </c>
      <c r="CT529" s="2">
        <v>7273</v>
      </c>
      <c r="CU529" s="2">
        <v>0</v>
      </c>
      <c r="CV529" s="2">
        <v>0</v>
      </c>
      <c r="CW529" s="2">
        <v>0</v>
      </c>
      <c r="CX529" s="2">
        <v>102675</v>
      </c>
      <c r="CY529" s="2">
        <v>0</v>
      </c>
      <c r="CZ529" s="2">
        <v>0</v>
      </c>
      <c r="DA529" s="2">
        <v>0</v>
      </c>
      <c r="DB529" s="2">
        <v>0</v>
      </c>
      <c r="DC529" s="2">
        <v>0</v>
      </c>
      <c r="DD529" s="2">
        <v>0</v>
      </c>
      <c r="DE529" s="12"/>
      <c r="DF529" s="13">
        <f t="shared" si="152"/>
        <v>43787</v>
      </c>
      <c r="DG529" s="2">
        <f t="shared" si="153"/>
        <v>40000</v>
      </c>
      <c r="DH529" s="2">
        <f t="shared" si="154"/>
        <v>185631</v>
      </c>
      <c r="DI529" s="2">
        <f t="shared" si="155"/>
        <v>0</v>
      </c>
      <c r="DJ529" s="2">
        <f t="shared" si="156"/>
        <v>0</v>
      </c>
      <c r="DK529" s="2">
        <f t="shared" si="157"/>
        <v>0</v>
      </c>
      <c r="DL529" s="2">
        <f t="shared" si="158"/>
        <v>20000</v>
      </c>
      <c r="DM529" s="2">
        <f t="shared" si="159"/>
        <v>0</v>
      </c>
      <c r="DN529" s="2">
        <f t="shared" si="160"/>
        <v>0</v>
      </c>
      <c r="DO529" s="2">
        <f t="shared" si="161"/>
        <v>38352.978424000001</v>
      </c>
      <c r="DP529" s="2">
        <f t="shared" si="162"/>
        <v>283983.97842399997</v>
      </c>
      <c r="DQ529" s="2">
        <f t="shared" si="163"/>
        <v>0</v>
      </c>
      <c r="DR529" s="2">
        <f t="shared" si="164"/>
        <v>0</v>
      </c>
      <c r="DS529" s="2">
        <f t="shared" si="165"/>
        <v>0</v>
      </c>
      <c r="DT529" s="2">
        <f t="shared" si="166"/>
        <v>0</v>
      </c>
      <c r="DU529" s="2">
        <f t="shared" si="167"/>
        <v>0</v>
      </c>
      <c r="DV529" s="2">
        <f t="shared" si="168"/>
        <v>0</v>
      </c>
    </row>
    <row r="530" spans="2:126" x14ac:dyDescent="0.3">
      <c r="B530" s="13">
        <v>43788</v>
      </c>
      <c r="C530" s="7">
        <v>7834</v>
      </c>
      <c r="D530" s="7">
        <v>17631</v>
      </c>
      <c r="E530" s="7">
        <v>0</v>
      </c>
      <c r="F530" s="7">
        <v>0</v>
      </c>
      <c r="G530" s="7">
        <v>0</v>
      </c>
      <c r="H530" s="7">
        <v>0</v>
      </c>
      <c r="I530" s="7">
        <v>0</v>
      </c>
      <c r="J530" s="7">
        <v>0</v>
      </c>
      <c r="K530" s="7">
        <v>4600</v>
      </c>
      <c r="L530" s="7">
        <v>30065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12"/>
      <c r="T530" s="13">
        <v>43788</v>
      </c>
      <c r="U530" s="2">
        <v>1161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99.320158000000006</v>
      </c>
      <c r="AD530" s="2">
        <v>1260.320158</v>
      </c>
      <c r="AE530" s="2">
        <v>0</v>
      </c>
      <c r="AF530" s="2">
        <v>0</v>
      </c>
      <c r="AG530" s="2">
        <v>0</v>
      </c>
      <c r="AH530" s="2">
        <v>0</v>
      </c>
      <c r="AI530" s="2">
        <v>0</v>
      </c>
      <c r="AJ530" s="2">
        <v>0</v>
      </c>
      <c r="AK530" s="10"/>
      <c r="AL530" s="13">
        <v>43788</v>
      </c>
      <c r="AM530" s="2">
        <v>6201</v>
      </c>
      <c r="AN530" s="2">
        <v>0</v>
      </c>
      <c r="AO530" s="2">
        <v>0</v>
      </c>
      <c r="AP530" s="2">
        <v>0</v>
      </c>
      <c r="AQ530" s="2">
        <v>0</v>
      </c>
      <c r="AR530" s="2">
        <v>5454</v>
      </c>
      <c r="AS530" s="2">
        <v>0</v>
      </c>
      <c r="AT530" s="2">
        <v>0</v>
      </c>
      <c r="AU530" s="2">
        <v>33653.658265999999</v>
      </c>
      <c r="AV530" s="2">
        <v>45308.658265999999</v>
      </c>
      <c r="AW530" s="2">
        <v>0</v>
      </c>
      <c r="AX530" s="2">
        <v>0</v>
      </c>
      <c r="AY530" s="2">
        <v>0</v>
      </c>
      <c r="AZ530" s="2">
        <v>0</v>
      </c>
      <c r="BA530" s="2">
        <v>0</v>
      </c>
      <c r="BB530" s="2">
        <v>0</v>
      </c>
      <c r="BC530" s="12"/>
      <c r="BD530" s="13">
        <v>43788</v>
      </c>
      <c r="BE530" s="2">
        <v>0</v>
      </c>
      <c r="BF530" s="2">
        <v>0</v>
      </c>
      <c r="BG530" s="2">
        <v>0</v>
      </c>
      <c r="BH530" s="2">
        <v>0</v>
      </c>
      <c r="BI530" s="2">
        <v>0</v>
      </c>
      <c r="BJ530" s="2">
        <v>0</v>
      </c>
      <c r="BK530" s="2">
        <v>0</v>
      </c>
      <c r="BL530" s="2">
        <v>0</v>
      </c>
      <c r="BM530" s="2">
        <v>0</v>
      </c>
      <c r="BN530" s="2">
        <v>0</v>
      </c>
      <c r="BO530" s="2">
        <v>0</v>
      </c>
      <c r="BP530" s="2">
        <v>0</v>
      </c>
      <c r="BQ530" s="2">
        <v>0</v>
      </c>
      <c r="BR530" s="2">
        <v>0</v>
      </c>
      <c r="BS530" s="2">
        <v>0</v>
      </c>
      <c r="BT530" s="2">
        <v>0</v>
      </c>
      <c r="BU530" s="12"/>
      <c r="BV530" s="13">
        <v>43788</v>
      </c>
      <c r="BW530" s="2">
        <v>12402</v>
      </c>
      <c r="BX530" s="2">
        <v>85000</v>
      </c>
      <c r="BY530" s="2">
        <v>0</v>
      </c>
      <c r="BZ530" s="2">
        <v>0</v>
      </c>
      <c r="CA530" s="2">
        <v>0</v>
      </c>
      <c r="CB530" s="2">
        <v>7273</v>
      </c>
      <c r="CC530" s="2">
        <v>0</v>
      </c>
      <c r="CD530" s="2">
        <v>0</v>
      </c>
      <c r="CE530" s="2">
        <v>0</v>
      </c>
      <c r="CF530" s="2">
        <v>104675</v>
      </c>
      <c r="CG530" s="2">
        <v>0</v>
      </c>
      <c r="CH530" s="2">
        <v>0</v>
      </c>
      <c r="CI530" s="2">
        <v>0</v>
      </c>
      <c r="CJ530" s="2">
        <v>0</v>
      </c>
      <c r="CK530" s="2">
        <v>0</v>
      </c>
      <c r="CL530" s="2">
        <v>0</v>
      </c>
      <c r="CM530" s="12"/>
      <c r="CN530" s="13">
        <v>43788</v>
      </c>
      <c r="CO530" s="2">
        <v>12402</v>
      </c>
      <c r="CP530" s="2">
        <v>82000</v>
      </c>
      <c r="CQ530" s="2">
        <v>0</v>
      </c>
      <c r="CR530" s="2">
        <v>0</v>
      </c>
      <c r="CS530" s="2">
        <v>0</v>
      </c>
      <c r="CT530" s="2">
        <v>7273</v>
      </c>
      <c r="CU530" s="2">
        <v>0</v>
      </c>
      <c r="CV530" s="2">
        <v>0</v>
      </c>
      <c r="CW530" s="2">
        <v>0</v>
      </c>
      <c r="CX530" s="2">
        <v>101675</v>
      </c>
      <c r="CY530" s="2">
        <v>0</v>
      </c>
      <c r="CZ530" s="2">
        <v>0</v>
      </c>
      <c r="DA530" s="2">
        <v>0</v>
      </c>
      <c r="DB530" s="2">
        <v>0</v>
      </c>
      <c r="DC530" s="2">
        <v>0</v>
      </c>
      <c r="DD530" s="2">
        <v>0</v>
      </c>
      <c r="DE530" s="12"/>
      <c r="DF530" s="13">
        <f t="shared" si="152"/>
        <v>43788</v>
      </c>
      <c r="DG530" s="2">
        <f t="shared" si="153"/>
        <v>40000</v>
      </c>
      <c r="DH530" s="2">
        <f t="shared" si="154"/>
        <v>184631</v>
      </c>
      <c r="DI530" s="2">
        <f t="shared" si="155"/>
        <v>0</v>
      </c>
      <c r="DJ530" s="2">
        <f t="shared" si="156"/>
        <v>0</v>
      </c>
      <c r="DK530" s="2">
        <f t="shared" si="157"/>
        <v>0</v>
      </c>
      <c r="DL530" s="2">
        <f t="shared" si="158"/>
        <v>20000</v>
      </c>
      <c r="DM530" s="2">
        <f t="shared" si="159"/>
        <v>0</v>
      </c>
      <c r="DN530" s="2">
        <f t="shared" si="160"/>
        <v>0</v>
      </c>
      <c r="DO530" s="2">
        <f t="shared" si="161"/>
        <v>38352.978424000001</v>
      </c>
      <c r="DP530" s="2">
        <f t="shared" si="162"/>
        <v>282983.97842399997</v>
      </c>
      <c r="DQ530" s="2">
        <f t="shared" si="163"/>
        <v>0</v>
      </c>
      <c r="DR530" s="2">
        <f t="shared" si="164"/>
        <v>0</v>
      </c>
      <c r="DS530" s="2">
        <f t="shared" si="165"/>
        <v>0</v>
      </c>
      <c r="DT530" s="2">
        <f t="shared" si="166"/>
        <v>0</v>
      </c>
      <c r="DU530" s="2">
        <f t="shared" si="167"/>
        <v>0</v>
      </c>
      <c r="DV530" s="2">
        <f t="shared" si="168"/>
        <v>0</v>
      </c>
    </row>
    <row r="531" spans="2:126" x14ac:dyDescent="0.3">
      <c r="B531" s="13">
        <v>43789</v>
      </c>
      <c r="C531" s="7">
        <v>7834</v>
      </c>
      <c r="D531" s="7">
        <v>17631</v>
      </c>
      <c r="E531" s="7">
        <v>0</v>
      </c>
      <c r="F531" s="7">
        <v>0</v>
      </c>
      <c r="G531" s="7">
        <v>0</v>
      </c>
      <c r="H531" s="7">
        <v>0</v>
      </c>
      <c r="I531" s="7">
        <v>0</v>
      </c>
      <c r="J531" s="7">
        <v>0</v>
      </c>
      <c r="K531" s="7">
        <v>4600</v>
      </c>
      <c r="L531" s="7">
        <v>30065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12"/>
      <c r="T531" s="13">
        <v>43789</v>
      </c>
      <c r="U531" s="2">
        <v>1161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99.320158000000006</v>
      </c>
      <c r="AD531" s="2">
        <v>1260.320158</v>
      </c>
      <c r="AE531" s="2">
        <v>0</v>
      </c>
      <c r="AF531" s="2">
        <v>0</v>
      </c>
      <c r="AG531" s="2">
        <v>0</v>
      </c>
      <c r="AH531" s="2">
        <v>0</v>
      </c>
      <c r="AI531" s="2">
        <v>0</v>
      </c>
      <c r="AJ531" s="2">
        <v>0</v>
      </c>
      <c r="AK531" s="10"/>
      <c r="AL531" s="13">
        <v>43789</v>
      </c>
      <c r="AM531" s="2">
        <v>6201</v>
      </c>
      <c r="AN531" s="2">
        <v>4000</v>
      </c>
      <c r="AO531" s="2">
        <v>0</v>
      </c>
      <c r="AP531" s="2">
        <v>0</v>
      </c>
      <c r="AQ531" s="2">
        <v>0</v>
      </c>
      <c r="AR531" s="2">
        <v>5454</v>
      </c>
      <c r="AS531" s="2">
        <v>0</v>
      </c>
      <c r="AT531" s="2">
        <v>0</v>
      </c>
      <c r="AU531" s="2">
        <v>33653.658265999999</v>
      </c>
      <c r="AV531" s="2">
        <v>49308.658265999999</v>
      </c>
      <c r="AW531" s="2">
        <v>0</v>
      </c>
      <c r="AX531" s="2">
        <v>0</v>
      </c>
      <c r="AY531" s="2">
        <v>0</v>
      </c>
      <c r="AZ531" s="2">
        <v>0</v>
      </c>
      <c r="BA531" s="2">
        <v>0</v>
      </c>
      <c r="BB531" s="2">
        <v>0</v>
      </c>
      <c r="BC531" s="12"/>
      <c r="BD531" s="13">
        <v>43789</v>
      </c>
      <c r="BE531" s="2">
        <v>0</v>
      </c>
      <c r="BF531" s="2">
        <v>0</v>
      </c>
      <c r="BG531" s="2">
        <v>0</v>
      </c>
      <c r="BH531" s="2">
        <v>0</v>
      </c>
      <c r="BI531" s="2">
        <v>0</v>
      </c>
      <c r="BJ531" s="2">
        <v>0</v>
      </c>
      <c r="BK531" s="2">
        <v>0</v>
      </c>
      <c r="BL531" s="2">
        <v>0</v>
      </c>
      <c r="BM531" s="2">
        <v>0</v>
      </c>
      <c r="BN531" s="2">
        <v>0</v>
      </c>
      <c r="BO531" s="2">
        <v>0</v>
      </c>
      <c r="BP531" s="2">
        <v>0</v>
      </c>
      <c r="BQ531" s="2">
        <v>0</v>
      </c>
      <c r="BR531" s="2">
        <v>0</v>
      </c>
      <c r="BS531" s="2">
        <v>0</v>
      </c>
      <c r="BT531" s="2">
        <v>0</v>
      </c>
      <c r="BU531" s="12"/>
      <c r="BV531" s="13">
        <v>43789</v>
      </c>
      <c r="BW531" s="2">
        <v>12402</v>
      </c>
      <c r="BX531" s="2">
        <v>85000</v>
      </c>
      <c r="BY531" s="2">
        <v>0</v>
      </c>
      <c r="BZ531" s="2">
        <v>0</v>
      </c>
      <c r="CA531" s="2">
        <v>0</v>
      </c>
      <c r="CB531" s="2">
        <v>7273</v>
      </c>
      <c r="CC531" s="2">
        <v>0</v>
      </c>
      <c r="CD531" s="2">
        <v>0</v>
      </c>
      <c r="CE531" s="2">
        <v>0</v>
      </c>
      <c r="CF531" s="2">
        <v>104675</v>
      </c>
      <c r="CG531" s="2">
        <v>0</v>
      </c>
      <c r="CH531" s="2">
        <v>0</v>
      </c>
      <c r="CI531" s="2">
        <v>0</v>
      </c>
      <c r="CJ531" s="2">
        <v>0</v>
      </c>
      <c r="CK531" s="2">
        <v>0</v>
      </c>
      <c r="CL531" s="2">
        <v>0</v>
      </c>
      <c r="CM531" s="12"/>
      <c r="CN531" s="13">
        <v>43789</v>
      </c>
      <c r="CO531" s="2">
        <v>12402</v>
      </c>
      <c r="CP531" s="2">
        <v>82000</v>
      </c>
      <c r="CQ531" s="2">
        <v>0</v>
      </c>
      <c r="CR531" s="2">
        <v>0</v>
      </c>
      <c r="CS531" s="2">
        <v>0</v>
      </c>
      <c r="CT531" s="2">
        <v>7273</v>
      </c>
      <c r="CU531" s="2">
        <v>0</v>
      </c>
      <c r="CV531" s="2">
        <v>0</v>
      </c>
      <c r="CW531" s="2">
        <v>0</v>
      </c>
      <c r="CX531" s="2">
        <v>101675</v>
      </c>
      <c r="CY531" s="2">
        <v>0</v>
      </c>
      <c r="CZ531" s="2">
        <v>0</v>
      </c>
      <c r="DA531" s="2">
        <v>0</v>
      </c>
      <c r="DB531" s="2">
        <v>0</v>
      </c>
      <c r="DC531" s="2">
        <v>0</v>
      </c>
      <c r="DD531" s="2">
        <v>0</v>
      </c>
      <c r="DE531" s="12"/>
      <c r="DF531" s="13">
        <f t="shared" si="152"/>
        <v>43789</v>
      </c>
      <c r="DG531" s="2">
        <f t="shared" si="153"/>
        <v>40000</v>
      </c>
      <c r="DH531" s="2">
        <f t="shared" si="154"/>
        <v>188631</v>
      </c>
      <c r="DI531" s="2">
        <f t="shared" si="155"/>
        <v>0</v>
      </c>
      <c r="DJ531" s="2">
        <f t="shared" si="156"/>
        <v>0</v>
      </c>
      <c r="DK531" s="2">
        <f t="shared" si="157"/>
        <v>0</v>
      </c>
      <c r="DL531" s="2">
        <f t="shared" si="158"/>
        <v>20000</v>
      </c>
      <c r="DM531" s="2">
        <f t="shared" si="159"/>
        <v>0</v>
      </c>
      <c r="DN531" s="2">
        <f t="shared" si="160"/>
        <v>0</v>
      </c>
      <c r="DO531" s="2">
        <f t="shared" si="161"/>
        <v>38352.978424000001</v>
      </c>
      <c r="DP531" s="2">
        <f t="shared" si="162"/>
        <v>286983.97842399997</v>
      </c>
      <c r="DQ531" s="2">
        <f t="shared" si="163"/>
        <v>0</v>
      </c>
      <c r="DR531" s="2">
        <f t="shared" si="164"/>
        <v>0</v>
      </c>
      <c r="DS531" s="2">
        <f t="shared" si="165"/>
        <v>0</v>
      </c>
      <c r="DT531" s="2">
        <f t="shared" si="166"/>
        <v>0</v>
      </c>
      <c r="DU531" s="2">
        <f t="shared" si="167"/>
        <v>0</v>
      </c>
      <c r="DV531" s="2">
        <f t="shared" si="168"/>
        <v>0</v>
      </c>
    </row>
    <row r="532" spans="2:126" x14ac:dyDescent="0.3">
      <c r="B532" s="13">
        <v>43790</v>
      </c>
      <c r="C532" s="7">
        <v>8101</v>
      </c>
      <c r="D532" s="7">
        <v>17454</v>
      </c>
      <c r="E532" s="7">
        <v>0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4600</v>
      </c>
      <c r="L532" s="7">
        <v>30155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12"/>
      <c r="T532" s="13">
        <v>43790</v>
      </c>
      <c r="U532" s="2">
        <v>200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0</v>
      </c>
      <c r="AB532" s="2">
        <v>0</v>
      </c>
      <c r="AC532" s="2">
        <v>99.320158000000006</v>
      </c>
      <c r="AD532" s="2">
        <v>299.32015799999999</v>
      </c>
      <c r="AE532" s="2">
        <v>0</v>
      </c>
      <c r="AF532" s="2">
        <v>0</v>
      </c>
      <c r="AG532" s="2">
        <v>0</v>
      </c>
      <c r="AH532" s="2">
        <v>0</v>
      </c>
      <c r="AI532" s="2">
        <v>0</v>
      </c>
      <c r="AJ532" s="2">
        <v>0</v>
      </c>
      <c r="AK532" s="10"/>
      <c r="AL532" s="13">
        <v>43790</v>
      </c>
      <c r="AM532" s="2">
        <v>6340</v>
      </c>
      <c r="AN532" s="2">
        <v>4000</v>
      </c>
      <c r="AO532" s="2">
        <v>0</v>
      </c>
      <c r="AP532" s="2">
        <v>0</v>
      </c>
      <c r="AQ532" s="2">
        <v>0</v>
      </c>
      <c r="AR532" s="2">
        <v>5454</v>
      </c>
      <c r="AS532" s="2">
        <v>0</v>
      </c>
      <c r="AT532" s="2">
        <v>0</v>
      </c>
      <c r="AU532" s="2">
        <v>33653.658265999999</v>
      </c>
      <c r="AV532" s="2">
        <v>49447.658265999999</v>
      </c>
      <c r="AW532" s="2">
        <v>0</v>
      </c>
      <c r="AX532" s="2">
        <v>0</v>
      </c>
      <c r="AY532" s="2">
        <v>0</v>
      </c>
      <c r="AZ532" s="2">
        <v>0</v>
      </c>
      <c r="BA532" s="2">
        <v>0</v>
      </c>
      <c r="BB532" s="2">
        <v>0</v>
      </c>
      <c r="BC532" s="12"/>
      <c r="BD532" s="13">
        <v>43790</v>
      </c>
      <c r="BE532" s="2">
        <v>0</v>
      </c>
      <c r="BF532" s="2">
        <v>0</v>
      </c>
      <c r="BG532" s="2">
        <v>0</v>
      </c>
      <c r="BH532" s="2">
        <v>0</v>
      </c>
      <c r="BI532" s="2">
        <v>0</v>
      </c>
      <c r="BJ532" s="2">
        <v>0</v>
      </c>
      <c r="BK532" s="2">
        <v>0</v>
      </c>
      <c r="BL532" s="2">
        <v>0</v>
      </c>
      <c r="BM532" s="2">
        <v>0</v>
      </c>
      <c r="BN532" s="2">
        <v>0</v>
      </c>
      <c r="BO532" s="2">
        <v>0</v>
      </c>
      <c r="BP532" s="2">
        <v>0</v>
      </c>
      <c r="BQ532" s="2">
        <v>0</v>
      </c>
      <c r="BR532" s="2">
        <v>0</v>
      </c>
      <c r="BS532" s="2">
        <v>0</v>
      </c>
      <c r="BT532" s="2">
        <v>0</v>
      </c>
      <c r="BU532" s="12"/>
      <c r="BV532" s="13">
        <v>43790</v>
      </c>
      <c r="BW532" s="2">
        <v>12679</v>
      </c>
      <c r="BX532" s="2">
        <v>85000</v>
      </c>
      <c r="BY532" s="2">
        <v>0</v>
      </c>
      <c r="BZ532" s="2">
        <v>0</v>
      </c>
      <c r="CA532" s="2">
        <v>0</v>
      </c>
      <c r="CB532" s="2">
        <v>7273</v>
      </c>
      <c r="CC532" s="2">
        <v>0</v>
      </c>
      <c r="CD532" s="2">
        <v>0</v>
      </c>
      <c r="CE532" s="2">
        <v>0</v>
      </c>
      <c r="CF532" s="2">
        <v>104952</v>
      </c>
      <c r="CG532" s="2">
        <v>0</v>
      </c>
      <c r="CH532" s="2">
        <v>0</v>
      </c>
      <c r="CI532" s="2">
        <v>0</v>
      </c>
      <c r="CJ532" s="2">
        <v>0</v>
      </c>
      <c r="CK532" s="2">
        <v>0</v>
      </c>
      <c r="CL532" s="2">
        <v>0</v>
      </c>
      <c r="CM532" s="12"/>
      <c r="CN532" s="13">
        <v>43790</v>
      </c>
      <c r="CO532" s="2">
        <v>12680</v>
      </c>
      <c r="CP532" s="2">
        <v>81500</v>
      </c>
      <c r="CQ532" s="2">
        <v>0</v>
      </c>
      <c r="CR532" s="2">
        <v>0</v>
      </c>
      <c r="CS532" s="2">
        <v>0</v>
      </c>
      <c r="CT532" s="2">
        <v>7273</v>
      </c>
      <c r="CU532" s="2">
        <v>0</v>
      </c>
      <c r="CV532" s="2">
        <v>0</v>
      </c>
      <c r="CW532" s="2">
        <v>0</v>
      </c>
      <c r="CX532" s="2">
        <v>101453</v>
      </c>
      <c r="CY532" s="2">
        <v>0</v>
      </c>
      <c r="CZ532" s="2">
        <v>0</v>
      </c>
      <c r="DA532" s="2">
        <v>0</v>
      </c>
      <c r="DB532" s="2">
        <v>0</v>
      </c>
      <c r="DC532" s="2">
        <v>0</v>
      </c>
      <c r="DD532" s="2">
        <v>0</v>
      </c>
      <c r="DE532" s="12"/>
      <c r="DF532" s="13">
        <f t="shared" si="152"/>
        <v>43790</v>
      </c>
      <c r="DG532" s="2">
        <f t="shared" si="153"/>
        <v>40000</v>
      </c>
      <c r="DH532" s="2">
        <f t="shared" si="154"/>
        <v>187954</v>
      </c>
      <c r="DI532" s="2">
        <f t="shared" si="155"/>
        <v>0</v>
      </c>
      <c r="DJ532" s="2">
        <f t="shared" si="156"/>
        <v>0</v>
      </c>
      <c r="DK532" s="2">
        <f t="shared" si="157"/>
        <v>0</v>
      </c>
      <c r="DL532" s="2">
        <f t="shared" si="158"/>
        <v>20000</v>
      </c>
      <c r="DM532" s="2">
        <f t="shared" si="159"/>
        <v>0</v>
      </c>
      <c r="DN532" s="2">
        <f t="shared" si="160"/>
        <v>0</v>
      </c>
      <c r="DO532" s="2">
        <f t="shared" si="161"/>
        <v>38352.978424000001</v>
      </c>
      <c r="DP532" s="2">
        <f t="shared" si="162"/>
        <v>286306.97842399997</v>
      </c>
      <c r="DQ532" s="2">
        <f t="shared" si="163"/>
        <v>0</v>
      </c>
      <c r="DR532" s="2">
        <f t="shared" si="164"/>
        <v>0</v>
      </c>
      <c r="DS532" s="2">
        <f t="shared" si="165"/>
        <v>0</v>
      </c>
      <c r="DT532" s="2">
        <f t="shared" si="166"/>
        <v>0</v>
      </c>
      <c r="DU532" s="2">
        <f t="shared" si="167"/>
        <v>0</v>
      </c>
      <c r="DV532" s="2">
        <f t="shared" si="168"/>
        <v>0</v>
      </c>
    </row>
    <row r="533" spans="2:126" x14ac:dyDescent="0.3">
      <c r="B533" s="13">
        <v>43791</v>
      </c>
      <c r="C533" s="7">
        <v>8101</v>
      </c>
      <c r="D533" s="7">
        <v>17454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4600</v>
      </c>
      <c r="L533" s="7">
        <v>30155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12"/>
      <c r="T533" s="13">
        <v>43791</v>
      </c>
      <c r="U533" s="2">
        <v>200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99.320158000000006</v>
      </c>
      <c r="AD533" s="2">
        <v>299.32015799999999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10"/>
      <c r="AL533" s="13">
        <v>43791</v>
      </c>
      <c r="AM533" s="2">
        <v>6340</v>
      </c>
      <c r="AN533" s="2">
        <v>0</v>
      </c>
      <c r="AO533" s="2">
        <v>0</v>
      </c>
      <c r="AP533" s="2">
        <v>0</v>
      </c>
      <c r="AQ533" s="2">
        <v>0</v>
      </c>
      <c r="AR533" s="2">
        <v>5454</v>
      </c>
      <c r="AS533" s="2">
        <v>0</v>
      </c>
      <c r="AT533" s="2">
        <v>0</v>
      </c>
      <c r="AU533" s="2">
        <v>33653.658265999999</v>
      </c>
      <c r="AV533" s="2">
        <v>45447.658265999999</v>
      </c>
      <c r="AW533" s="2">
        <v>0</v>
      </c>
      <c r="AX533" s="2">
        <v>0</v>
      </c>
      <c r="AY533" s="2">
        <v>0</v>
      </c>
      <c r="AZ533" s="2">
        <v>0</v>
      </c>
      <c r="BA533" s="2">
        <v>0</v>
      </c>
      <c r="BB533" s="2">
        <v>0</v>
      </c>
      <c r="BC533" s="12"/>
      <c r="BD533" s="13">
        <v>43791</v>
      </c>
      <c r="BE533" s="2">
        <v>0</v>
      </c>
      <c r="BF533" s="2">
        <v>0</v>
      </c>
      <c r="BG533" s="2">
        <v>0</v>
      </c>
      <c r="BH533" s="2">
        <v>0</v>
      </c>
      <c r="BI533" s="2">
        <v>0</v>
      </c>
      <c r="BJ533" s="2">
        <v>0</v>
      </c>
      <c r="BK533" s="2">
        <v>0</v>
      </c>
      <c r="BL533" s="2">
        <v>0</v>
      </c>
      <c r="BM533" s="2">
        <v>0</v>
      </c>
      <c r="BN533" s="2">
        <v>0</v>
      </c>
      <c r="BO533" s="2">
        <v>0</v>
      </c>
      <c r="BP533" s="2">
        <v>0</v>
      </c>
      <c r="BQ533" s="2">
        <v>0</v>
      </c>
      <c r="BR533" s="2">
        <v>0</v>
      </c>
      <c r="BS533" s="2">
        <v>0</v>
      </c>
      <c r="BT533" s="2">
        <v>0</v>
      </c>
      <c r="BU533" s="12"/>
      <c r="BV533" s="13">
        <v>43791</v>
      </c>
      <c r="BW533" s="2">
        <v>12679</v>
      </c>
      <c r="BX533" s="2">
        <v>85000</v>
      </c>
      <c r="BY533" s="2">
        <v>0</v>
      </c>
      <c r="BZ533" s="2">
        <v>0</v>
      </c>
      <c r="CA533" s="2">
        <v>0</v>
      </c>
      <c r="CB533" s="2">
        <v>7273</v>
      </c>
      <c r="CC533" s="2">
        <v>0</v>
      </c>
      <c r="CD533" s="2">
        <v>0</v>
      </c>
      <c r="CE533" s="2">
        <v>0</v>
      </c>
      <c r="CF533" s="2">
        <v>104952</v>
      </c>
      <c r="CG533" s="2">
        <v>0</v>
      </c>
      <c r="CH533" s="2">
        <v>0</v>
      </c>
      <c r="CI533" s="2">
        <v>0</v>
      </c>
      <c r="CJ533" s="2">
        <v>0</v>
      </c>
      <c r="CK533" s="2">
        <v>0</v>
      </c>
      <c r="CL533" s="2">
        <v>0</v>
      </c>
      <c r="CM533" s="12"/>
      <c r="CN533" s="13">
        <v>43791</v>
      </c>
      <c r="CO533" s="2">
        <v>12680</v>
      </c>
      <c r="CP533" s="2">
        <v>81000</v>
      </c>
      <c r="CQ533" s="2">
        <v>0</v>
      </c>
      <c r="CR533" s="2">
        <v>0</v>
      </c>
      <c r="CS533" s="2">
        <v>0</v>
      </c>
      <c r="CT533" s="2">
        <v>7273</v>
      </c>
      <c r="CU533" s="2">
        <v>0</v>
      </c>
      <c r="CV533" s="2">
        <v>0</v>
      </c>
      <c r="CW533" s="2">
        <v>0</v>
      </c>
      <c r="CX533" s="2">
        <v>100953</v>
      </c>
      <c r="CY533" s="2">
        <v>0</v>
      </c>
      <c r="CZ533" s="2">
        <v>0</v>
      </c>
      <c r="DA533" s="2">
        <v>0</v>
      </c>
      <c r="DB533" s="2">
        <v>0</v>
      </c>
      <c r="DC533" s="2">
        <v>0</v>
      </c>
      <c r="DD533" s="2">
        <v>0</v>
      </c>
      <c r="DE533" s="12"/>
      <c r="DF533" s="13">
        <f t="shared" si="152"/>
        <v>43791</v>
      </c>
      <c r="DG533" s="2">
        <f t="shared" si="153"/>
        <v>40000</v>
      </c>
      <c r="DH533" s="2">
        <f t="shared" si="154"/>
        <v>183454</v>
      </c>
      <c r="DI533" s="2">
        <f t="shared" si="155"/>
        <v>0</v>
      </c>
      <c r="DJ533" s="2">
        <f t="shared" si="156"/>
        <v>0</v>
      </c>
      <c r="DK533" s="2">
        <f t="shared" si="157"/>
        <v>0</v>
      </c>
      <c r="DL533" s="2">
        <f t="shared" si="158"/>
        <v>20000</v>
      </c>
      <c r="DM533" s="2">
        <f t="shared" si="159"/>
        <v>0</v>
      </c>
      <c r="DN533" s="2">
        <f t="shared" si="160"/>
        <v>0</v>
      </c>
      <c r="DO533" s="2">
        <f t="shared" si="161"/>
        <v>38352.978424000001</v>
      </c>
      <c r="DP533" s="2">
        <f t="shared" si="162"/>
        <v>281806.97842399997</v>
      </c>
      <c r="DQ533" s="2">
        <f t="shared" si="163"/>
        <v>0</v>
      </c>
      <c r="DR533" s="2">
        <f t="shared" si="164"/>
        <v>0</v>
      </c>
      <c r="DS533" s="2">
        <f t="shared" si="165"/>
        <v>0</v>
      </c>
      <c r="DT533" s="2">
        <f t="shared" si="166"/>
        <v>0</v>
      </c>
      <c r="DU533" s="2">
        <f t="shared" si="167"/>
        <v>0</v>
      </c>
      <c r="DV533" s="2">
        <f t="shared" si="168"/>
        <v>0</v>
      </c>
    </row>
    <row r="534" spans="2:126" x14ac:dyDescent="0.3">
      <c r="B534" s="13">
        <v>43792</v>
      </c>
      <c r="C534" s="7">
        <v>8101</v>
      </c>
      <c r="D534" s="7">
        <v>17454</v>
      </c>
      <c r="E534" s="7">
        <v>0</v>
      </c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4600</v>
      </c>
      <c r="L534" s="7">
        <v>30155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12"/>
      <c r="T534" s="13">
        <v>43792</v>
      </c>
      <c r="U534" s="2">
        <v>200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99.320158000000006</v>
      </c>
      <c r="AD534" s="2">
        <v>299.32015799999999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10"/>
      <c r="AL534" s="13">
        <v>43792</v>
      </c>
      <c r="AM534" s="2">
        <v>6340</v>
      </c>
      <c r="AN534" s="2">
        <v>0</v>
      </c>
      <c r="AO534" s="2">
        <v>0</v>
      </c>
      <c r="AP534" s="2">
        <v>0</v>
      </c>
      <c r="AQ534" s="2">
        <v>0</v>
      </c>
      <c r="AR534" s="2">
        <v>5454</v>
      </c>
      <c r="AS534" s="2">
        <v>0</v>
      </c>
      <c r="AT534" s="2">
        <v>0</v>
      </c>
      <c r="AU534" s="2">
        <v>33653.658265999999</v>
      </c>
      <c r="AV534" s="2">
        <v>45447.658265999999</v>
      </c>
      <c r="AW534" s="2">
        <v>0</v>
      </c>
      <c r="AX534" s="2">
        <v>0</v>
      </c>
      <c r="AY534" s="2">
        <v>0</v>
      </c>
      <c r="AZ534" s="2">
        <v>0</v>
      </c>
      <c r="BA534" s="2">
        <v>0</v>
      </c>
      <c r="BB534" s="2">
        <v>0</v>
      </c>
      <c r="BC534" s="12"/>
      <c r="BD534" s="13">
        <v>43792</v>
      </c>
      <c r="BE534" s="2">
        <v>0</v>
      </c>
      <c r="BF534" s="2">
        <v>0</v>
      </c>
      <c r="BG534" s="2">
        <v>0</v>
      </c>
      <c r="BH534" s="2">
        <v>0</v>
      </c>
      <c r="BI534" s="2">
        <v>0</v>
      </c>
      <c r="BJ534" s="2">
        <v>0</v>
      </c>
      <c r="BK534" s="2">
        <v>0</v>
      </c>
      <c r="BL534" s="2">
        <v>0</v>
      </c>
      <c r="BM534" s="2">
        <v>0</v>
      </c>
      <c r="BN534" s="2">
        <v>0</v>
      </c>
      <c r="BO534" s="2">
        <v>0</v>
      </c>
      <c r="BP534" s="2">
        <v>0</v>
      </c>
      <c r="BQ534" s="2">
        <v>0</v>
      </c>
      <c r="BR534" s="2">
        <v>0</v>
      </c>
      <c r="BS534" s="2">
        <v>0</v>
      </c>
      <c r="BT534" s="2">
        <v>0</v>
      </c>
      <c r="BU534" s="12"/>
      <c r="BV534" s="13">
        <v>43792</v>
      </c>
      <c r="BW534" s="2">
        <v>12679</v>
      </c>
      <c r="BX534" s="2">
        <v>85000</v>
      </c>
      <c r="BY534" s="2">
        <v>0</v>
      </c>
      <c r="BZ534" s="2">
        <v>0</v>
      </c>
      <c r="CA534" s="2">
        <v>0</v>
      </c>
      <c r="CB534" s="2">
        <v>7273</v>
      </c>
      <c r="CC534" s="2">
        <v>0</v>
      </c>
      <c r="CD534" s="2">
        <v>0</v>
      </c>
      <c r="CE534" s="2">
        <v>0</v>
      </c>
      <c r="CF534" s="2">
        <v>104952</v>
      </c>
      <c r="CG534" s="2">
        <v>0</v>
      </c>
      <c r="CH534" s="2">
        <v>0</v>
      </c>
      <c r="CI534" s="2">
        <v>0</v>
      </c>
      <c r="CJ534" s="2">
        <v>0</v>
      </c>
      <c r="CK534" s="2">
        <v>0</v>
      </c>
      <c r="CL534" s="2">
        <v>0</v>
      </c>
      <c r="CM534" s="12"/>
      <c r="CN534" s="13">
        <v>43792</v>
      </c>
      <c r="CO534" s="2">
        <v>12680</v>
      </c>
      <c r="CP534" s="2">
        <v>81000</v>
      </c>
      <c r="CQ534" s="2">
        <v>0</v>
      </c>
      <c r="CR534" s="2">
        <v>0</v>
      </c>
      <c r="CS534" s="2">
        <v>0</v>
      </c>
      <c r="CT534" s="2">
        <v>7273</v>
      </c>
      <c r="CU534" s="2">
        <v>0</v>
      </c>
      <c r="CV534" s="2">
        <v>0</v>
      </c>
      <c r="CW534" s="2">
        <v>0</v>
      </c>
      <c r="CX534" s="2">
        <v>100953</v>
      </c>
      <c r="CY534" s="2">
        <v>0</v>
      </c>
      <c r="CZ534" s="2">
        <v>0</v>
      </c>
      <c r="DA534" s="2">
        <v>0</v>
      </c>
      <c r="DB534" s="2">
        <v>0</v>
      </c>
      <c r="DC534" s="2">
        <v>0</v>
      </c>
      <c r="DD534" s="2">
        <v>0</v>
      </c>
      <c r="DE534" s="12"/>
      <c r="DF534" s="13">
        <f t="shared" si="152"/>
        <v>43792</v>
      </c>
      <c r="DG534" s="2">
        <f t="shared" si="153"/>
        <v>40000</v>
      </c>
      <c r="DH534" s="2">
        <f t="shared" si="154"/>
        <v>183454</v>
      </c>
      <c r="DI534" s="2">
        <f t="shared" si="155"/>
        <v>0</v>
      </c>
      <c r="DJ534" s="2">
        <f t="shared" si="156"/>
        <v>0</v>
      </c>
      <c r="DK534" s="2">
        <f t="shared" si="157"/>
        <v>0</v>
      </c>
      <c r="DL534" s="2">
        <f t="shared" si="158"/>
        <v>20000</v>
      </c>
      <c r="DM534" s="2">
        <f t="shared" si="159"/>
        <v>0</v>
      </c>
      <c r="DN534" s="2">
        <f t="shared" si="160"/>
        <v>0</v>
      </c>
      <c r="DO534" s="2">
        <f t="shared" si="161"/>
        <v>38352.978424000001</v>
      </c>
      <c r="DP534" s="2">
        <f t="shared" si="162"/>
        <v>281806.97842399997</v>
      </c>
      <c r="DQ534" s="2">
        <f t="shared" si="163"/>
        <v>0</v>
      </c>
      <c r="DR534" s="2">
        <f t="shared" si="164"/>
        <v>0</v>
      </c>
      <c r="DS534" s="2">
        <f t="shared" si="165"/>
        <v>0</v>
      </c>
      <c r="DT534" s="2">
        <f t="shared" si="166"/>
        <v>0</v>
      </c>
      <c r="DU534" s="2">
        <f t="shared" si="167"/>
        <v>0</v>
      </c>
      <c r="DV534" s="2">
        <f t="shared" si="168"/>
        <v>0</v>
      </c>
    </row>
    <row r="535" spans="2:126" x14ac:dyDescent="0.3">
      <c r="B535" s="13">
        <v>43793</v>
      </c>
      <c r="C535" s="7">
        <v>8101</v>
      </c>
      <c r="D535" s="7">
        <v>17454</v>
      </c>
      <c r="E535" s="7">
        <v>0</v>
      </c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4600</v>
      </c>
      <c r="L535" s="7">
        <v>30155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12"/>
      <c r="T535" s="13">
        <v>43793</v>
      </c>
      <c r="U535" s="2">
        <v>200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0</v>
      </c>
      <c r="AB535" s="2">
        <v>0</v>
      </c>
      <c r="AC535" s="2">
        <v>99.320158000000006</v>
      </c>
      <c r="AD535" s="2">
        <v>299.32015799999999</v>
      </c>
      <c r="AE535" s="2">
        <v>0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10"/>
      <c r="AL535" s="13">
        <v>43793</v>
      </c>
      <c r="AM535" s="2">
        <v>6340</v>
      </c>
      <c r="AN535" s="2">
        <v>0</v>
      </c>
      <c r="AO535" s="2">
        <v>0</v>
      </c>
      <c r="AP535" s="2">
        <v>0</v>
      </c>
      <c r="AQ535" s="2">
        <v>0</v>
      </c>
      <c r="AR535" s="2">
        <v>5454</v>
      </c>
      <c r="AS535" s="2">
        <v>0</v>
      </c>
      <c r="AT535" s="2">
        <v>0</v>
      </c>
      <c r="AU535" s="2">
        <v>33653.658265999999</v>
      </c>
      <c r="AV535" s="2">
        <v>45447.658265999999</v>
      </c>
      <c r="AW535" s="2">
        <v>0</v>
      </c>
      <c r="AX535" s="2">
        <v>0</v>
      </c>
      <c r="AY535" s="2">
        <v>0</v>
      </c>
      <c r="AZ535" s="2">
        <v>0</v>
      </c>
      <c r="BA535" s="2">
        <v>0</v>
      </c>
      <c r="BB535" s="2">
        <v>0</v>
      </c>
      <c r="BC535" s="12"/>
      <c r="BD535" s="13">
        <v>43793</v>
      </c>
      <c r="BE535" s="2">
        <v>0</v>
      </c>
      <c r="BF535" s="2">
        <v>0</v>
      </c>
      <c r="BG535" s="2">
        <v>0</v>
      </c>
      <c r="BH535" s="2">
        <v>0</v>
      </c>
      <c r="BI535" s="2">
        <v>0</v>
      </c>
      <c r="BJ535" s="2">
        <v>0</v>
      </c>
      <c r="BK535" s="2">
        <v>0</v>
      </c>
      <c r="BL535" s="2">
        <v>0</v>
      </c>
      <c r="BM535" s="2">
        <v>0</v>
      </c>
      <c r="BN535" s="2">
        <v>0</v>
      </c>
      <c r="BO535" s="2">
        <v>0</v>
      </c>
      <c r="BP535" s="2">
        <v>0</v>
      </c>
      <c r="BQ535" s="2">
        <v>0</v>
      </c>
      <c r="BR535" s="2">
        <v>0</v>
      </c>
      <c r="BS535" s="2">
        <v>0</v>
      </c>
      <c r="BT535" s="2">
        <v>0</v>
      </c>
      <c r="BU535" s="12"/>
      <c r="BV535" s="13">
        <v>43793</v>
      </c>
      <c r="BW535" s="2">
        <v>12679</v>
      </c>
      <c r="BX535" s="2">
        <v>85000</v>
      </c>
      <c r="BY535" s="2">
        <v>0</v>
      </c>
      <c r="BZ535" s="2">
        <v>0</v>
      </c>
      <c r="CA535" s="2">
        <v>0</v>
      </c>
      <c r="CB535" s="2">
        <v>7273</v>
      </c>
      <c r="CC535" s="2">
        <v>0</v>
      </c>
      <c r="CD535" s="2">
        <v>0</v>
      </c>
      <c r="CE535" s="2">
        <v>0</v>
      </c>
      <c r="CF535" s="2">
        <v>104952</v>
      </c>
      <c r="CG535" s="2">
        <v>0</v>
      </c>
      <c r="CH535" s="2">
        <v>0</v>
      </c>
      <c r="CI535" s="2">
        <v>0</v>
      </c>
      <c r="CJ535" s="2">
        <v>0</v>
      </c>
      <c r="CK535" s="2">
        <v>0</v>
      </c>
      <c r="CL535" s="2">
        <v>0</v>
      </c>
      <c r="CM535" s="12"/>
      <c r="CN535" s="13">
        <v>43793</v>
      </c>
      <c r="CO535" s="2">
        <v>12680</v>
      </c>
      <c r="CP535" s="2">
        <v>81000</v>
      </c>
      <c r="CQ535" s="2">
        <v>0</v>
      </c>
      <c r="CR535" s="2">
        <v>0</v>
      </c>
      <c r="CS535" s="2">
        <v>0</v>
      </c>
      <c r="CT535" s="2">
        <v>7273</v>
      </c>
      <c r="CU535" s="2">
        <v>0</v>
      </c>
      <c r="CV535" s="2">
        <v>0</v>
      </c>
      <c r="CW535" s="2">
        <v>0</v>
      </c>
      <c r="CX535" s="2">
        <v>100953</v>
      </c>
      <c r="CY535" s="2">
        <v>0</v>
      </c>
      <c r="CZ535" s="2">
        <v>0</v>
      </c>
      <c r="DA535" s="2">
        <v>0</v>
      </c>
      <c r="DB535" s="2">
        <v>0</v>
      </c>
      <c r="DC535" s="2">
        <v>0</v>
      </c>
      <c r="DD535" s="2">
        <v>0</v>
      </c>
      <c r="DE535" s="12"/>
      <c r="DF535" s="13">
        <f t="shared" si="152"/>
        <v>43793</v>
      </c>
      <c r="DG535" s="2">
        <f t="shared" si="153"/>
        <v>40000</v>
      </c>
      <c r="DH535" s="2">
        <f t="shared" si="154"/>
        <v>183454</v>
      </c>
      <c r="DI535" s="2">
        <f t="shared" si="155"/>
        <v>0</v>
      </c>
      <c r="DJ535" s="2">
        <f t="shared" si="156"/>
        <v>0</v>
      </c>
      <c r="DK535" s="2">
        <f t="shared" si="157"/>
        <v>0</v>
      </c>
      <c r="DL535" s="2">
        <f t="shared" si="158"/>
        <v>20000</v>
      </c>
      <c r="DM535" s="2">
        <f t="shared" si="159"/>
        <v>0</v>
      </c>
      <c r="DN535" s="2">
        <f t="shared" si="160"/>
        <v>0</v>
      </c>
      <c r="DO535" s="2">
        <f t="shared" si="161"/>
        <v>38352.978424000001</v>
      </c>
      <c r="DP535" s="2">
        <f t="shared" si="162"/>
        <v>281806.97842399997</v>
      </c>
      <c r="DQ535" s="2">
        <f t="shared" si="163"/>
        <v>0</v>
      </c>
      <c r="DR535" s="2">
        <f t="shared" si="164"/>
        <v>0</v>
      </c>
      <c r="DS535" s="2">
        <f t="shared" si="165"/>
        <v>0</v>
      </c>
      <c r="DT535" s="2">
        <f t="shared" si="166"/>
        <v>0</v>
      </c>
      <c r="DU535" s="2">
        <f t="shared" si="167"/>
        <v>0</v>
      </c>
      <c r="DV535" s="2">
        <f t="shared" si="168"/>
        <v>0</v>
      </c>
    </row>
    <row r="536" spans="2:126" x14ac:dyDescent="0.3">
      <c r="B536" s="13">
        <v>43794</v>
      </c>
      <c r="C536" s="7">
        <v>8101</v>
      </c>
      <c r="D536" s="7">
        <v>17454</v>
      </c>
      <c r="E536" s="7">
        <v>0</v>
      </c>
      <c r="F536" s="7">
        <v>0</v>
      </c>
      <c r="G536" s="7">
        <v>0</v>
      </c>
      <c r="H536" s="7">
        <v>0</v>
      </c>
      <c r="I536" s="7">
        <v>0</v>
      </c>
      <c r="J536" s="7">
        <v>0</v>
      </c>
      <c r="K536" s="7">
        <v>4600</v>
      </c>
      <c r="L536" s="7">
        <v>30155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12"/>
      <c r="T536" s="13">
        <v>43794</v>
      </c>
      <c r="U536" s="2">
        <v>200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0</v>
      </c>
      <c r="AB536" s="2">
        <v>0</v>
      </c>
      <c r="AC536" s="2">
        <v>99.320158000000006</v>
      </c>
      <c r="AD536" s="2">
        <v>299.32015799999999</v>
      </c>
      <c r="AE536" s="2">
        <v>0</v>
      </c>
      <c r="AF536" s="2">
        <v>0</v>
      </c>
      <c r="AG536" s="2">
        <v>0</v>
      </c>
      <c r="AH536" s="2">
        <v>0</v>
      </c>
      <c r="AI536" s="2">
        <v>0</v>
      </c>
      <c r="AJ536" s="2">
        <v>0</v>
      </c>
      <c r="AK536" s="10"/>
      <c r="AL536" s="13">
        <v>43794</v>
      </c>
      <c r="AM536" s="2">
        <v>6340</v>
      </c>
      <c r="AN536" s="2">
        <v>4000</v>
      </c>
      <c r="AO536" s="2">
        <v>0</v>
      </c>
      <c r="AP536" s="2">
        <v>0</v>
      </c>
      <c r="AQ536" s="2">
        <v>0</v>
      </c>
      <c r="AR536" s="2">
        <v>5454</v>
      </c>
      <c r="AS536" s="2">
        <v>0</v>
      </c>
      <c r="AT536" s="2">
        <v>0</v>
      </c>
      <c r="AU536" s="2">
        <v>33653.658265999999</v>
      </c>
      <c r="AV536" s="2">
        <v>49447.658265999999</v>
      </c>
      <c r="AW536" s="2">
        <v>0</v>
      </c>
      <c r="AX536" s="2">
        <v>0</v>
      </c>
      <c r="AY536" s="2">
        <v>0</v>
      </c>
      <c r="AZ536" s="2">
        <v>0</v>
      </c>
      <c r="BA536" s="2">
        <v>0</v>
      </c>
      <c r="BB536" s="2">
        <v>0</v>
      </c>
      <c r="BC536" s="12"/>
      <c r="BD536" s="13">
        <v>43794</v>
      </c>
      <c r="BE536" s="2">
        <v>0</v>
      </c>
      <c r="BF536" s="2">
        <v>0</v>
      </c>
      <c r="BG536" s="2">
        <v>0</v>
      </c>
      <c r="BH536" s="2">
        <v>0</v>
      </c>
      <c r="BI536" s="2">
        <v>0</v>
      </c>
      <c r="BJ536" s="2">
        <v>0</v>
      </c>
      <c r="BK536" s="2">
        <v>0</v>
      </c>
      <c r="BL536" s="2">
        <v>0</v>
      </c>
      <c r="BM536" s="2">
        <v>0</v>
      </c>
      <c r="BN536" s="2">
        <v>0</v>
      </c>
      <c r="BO536" s="2">
        <v>0</v>
      </c>
      <c r="BP536" s="2">
        <v>0</v>
      </c>
      <c r="BQ536" s="2">
        <v>0</v>
      </c>
      <c r="BR536" s="2">
        <v>0</v>
      </c>
      <c r="BS536" s="2">
        <v>0</v>
      </c>
      <c r="BT536" s="2">
        <v>0</v>
      </c>
      <c r="BU536" s="12"/>
      <c r="BV536" s="13">
        <v>43794</v>
      </c>
      <c r="BW536" s="2">
        <v>12679</v>
      </c>
      <c r="BX536" s="2">
        <v>85000</v>
      </c>
      <c r="BY536" s="2">
        <v>0</v>
      </c>
      <c r="BZ536" s="2">
        <v>0</v>
      </c>
      <c r="CA536" s="2">
        <v>0</v>
      </c>
      <c r="CB536" s="2">
        <v>7273</v>
      </c>
      <c r="CC536" s="2">
        <v>0</v>
      </c>
      <c r="CD536" s="2">
        <v>0</v>
      </c>
      <c r="CE536" s="2">
        <v>0</v>
      </c>
      <c r="CF536" s="2">
        <v>104952</v>
      </c>
      <c r="CG536" s="2">
        <v>0</v>
      </c>
      <c r="CH536" s="2">
        <v>0</v>
      </c>
      <c r="CI536" s="2">
        <v>0</v>
      </c>
      <c r="CJ536" s="2">
        <v>0</v>
      </c>
      <c r="CK536" s="2">
        <v>0</v>
      </c>
      <c r="CL536" s="2">
        <v>0</v>
      </c>
      <c r="CM536" s="12"/>
      <c r="CN536" s="13">
        <v>43794</v>
      </c>
      <c r="CO536" s="2">
        <v>12680</v>
      </c>
      <c r="CP536" s="2">
        <v>81900</v>
      </c>
      <c r="CQ536" s="2">
        <v>0</v>
      </c>
      <c r="CR536" s="2">
        <v>0</v>
      </c>
      <c r="CS536" s="2">
        <v>0</v>
      </c>
      <c r="CT536" s="2">
        <v>7273</v>
      </c>
      <c r="CU536" s="2">
        <v>0</v>
      </c>
      <c r="CV536" s="2">
        <v>0</v>
      </c>
      <c r="CW536" s="2">
        <v>0</v>
      </c>
      <c r="CX536" s="2">
        <v>101853</v>
      </c>
      <c r="CY536" s="2">
        <v>0</v>
      </c>
      <c r="CZ536" s="2">
        <v>0</v>
      </c>
      <c r="DA536" s="2">
        <v>0</v>
      </c>
      <c r="DB536" s="2">
        <v>0</v>
      </c>
      <c r="DC536" s="2">
        <v>0</v>
      </c>
      <c r="DD536" s="2">
        <v>0</v>
      </c>
      <c r="DE536" s="12"/>
      <c r="DF536" s="13">
        <f t="shared" si="152"/>
        <v>43794</v>
      </c>
      <c r="DG536" s="2">
        <f t="shared" si="153"/>
        <v>40000</v>
      </c>
      <c r="DH536" s="2">
        <f t="shared" si="154"/>
        <v>188354</v>
      </c>
      <c r="DI536" s="2">
        <f t="shared" si="155"/>
        <v>0</v>
      </c>
      <c r="DJ536" s="2">
        <f t="shared" si="156"/>
        <v>0</v>
      </c>
      <c r="DK536" s="2">
        <f t="shared" si="157"/>
        <v>0</v>
      </c>
      <c r="DL536" s="2">
        <f t="shared" si="158"/>
        <v>20000</v>
      </c>
      <c r="DM536" s="2">
        <f t="shared" si="159"/>
        <v>0</v>
      </c>
      <c r="DN536" s="2">
        <f t="shared" si="160"/>
        <v>0</v>
      </c>
      <c r="DO536" s="2">
        <f t="shared" si="161"/>
        <v>38352.978424000001</v>
      </c>
      <c r="DP536" s="2">
        <f t="shared" si="162"/>
        <v>286706.97842399997</v>
      </c>
      <c r="DQ536" s="2">
        <f t="shared" si="163"/>
        <v>0</v>
      </c>
      <c r="DR536" s="2">
        <f t="shared" si="164"/>
        <v>0</v>
      </c>
      <c r="DS536" s="2">
        <f t="shared" si="165"/>
        <v>0</v>
      </c>
      <c r="DT536" s="2">
        <f t="shared" si="166"/>
        <v>0</v>
      </c>
      <c r="DU536" s="2">
        <f t="shared" si="167"/>
        <v>0</v>
      </c>
      <c r="DV536" s="2">
        <f t="shared" si="168"/>
        <v>0</v>
      </c>
    </row>
    <row r="537" spans="2:126" x14ac:dyDescent="0.3">
      <c r="B537" s="13">
        <v>43795</v>
      </c>
      <c r="C537" s="7">
        <v>8101</v>
      </c>
      <c r="D537" s="7">
        <v>17454</v>
      </c>
      <c r="E537" s="7">
        <v>0</v>
      </c>
      <c r="F537" s="7">
        <v>0</v>
      </c>
      <c r="G537" s="7">
        <v>0</v>
      </c>
      <c r="H537" s="7">
        <v>0</v>
      </c>
      <c r="I537" s="7">
        <v>0</v>
      </c>
      <c r="J537" s="7">
        <v>0</v>
      </c>
      <c r="K537" s="7">
        <v>4600</v>
      </c>
      <c r="L537" s="7">
        <v>30155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12"/>
      <c r="T537" s="13">
        <v>43795</v>
      </c>
      <c r="U537" s="2">
        <v>200</v>
      </c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s="2">
        <v>0</v>
      </c>
      <c r="AB537" s="2">
        <v>0</v>
      </c>
      <c r="AC537" s="2">
        <v>99.320158000000006</v>
      </c>
      <c r="AD537" s="2">
        <v>299.32015799999999</v>
      </c>
      <c r="AE537" s="2">
        <v>0</v>
      </c>
      <c r="AF537" s="2">
        <v>0</v>
      </c>
      <c r="AG537" s="2">
        <v>0</v>
      </c>
      <c r="AH537" s="2">
        <v>0</v>
      </c>
      <c r="AI537" s="2">
        <v>0</v>
      </c>
      <c r="AJ537" s="2">
        <v>0</v>
      </c>
      <c r="AK537" s="10"/>
      <c r="AL537" s="13">
        <v>43795</v>
      </c>
      <c r="AM537" s="2">
        <v>6340</v>
      </c>
      <c r="AN537" s="2">
        <v>4000</v>
      </c>
      <c r="AO537" s="2">
        <v>0</v>
      </c>
      <c r="AP537" s="2">
        <v>0</v>
      </c>
      <c r="AQ537" s="2">
        <v>0</v>
      </c>
      <c r="AR537" s="2">
        <v>5454</v>
      </c>
      <c r="AS537" s="2">
        <v>0</v>
      </c>
      <c r="AT537" s="2">
        <v>0</v>
      </c>
      <c r="AU537" s="2">
        <v>33653.658265999999</v>
      </c>
      <c r="AV537" s="2">
        <v>49447.658265999999</v>
      </c>
      <c r="AW537" s="2">
        <v>0</v>
      </c>
      <c r="AX537" s="2">
        <v>0</v>
      </c>
      <c r="AY537" s="2">
        <v>0</v>
      </c>
      <c r="AZ537" s="2">
        <v>0</v>
      </c>
      <c r="BA537" s="2">
        <v>0</v>
      </c>
      <c r="BB537" s="2">
        <v>0</v>
      </c>
      <c r="BC537" s="12"/>
      <c r="BD537" s="13">
        <v>43795</v>
      </c>
      <c r="BE537" s="2">
        <v>0</v>
      </c>
      <c r="BF537" s="2">
        <v>0</v>
      </c>
      <c r="BG537" s="2">
        <v>0</v>
      </c>
      <c r="BH537" s="2">
        <v>0</v>
      </c>
      <c r="BI537" s="2">
        <v>0</v>
      </c>
      <c r="BJ537" s="2">
        <v>0</v>
      </c>
      <c r="BK537" s="2">
        <v>0</v>
      </c>
      <c r="BL537" s="2">
        <v>0</v>
      </c>
      <c r="BM537" s="2">
        <v>0</v>
      </c>
      <c r="BN537" s="2">
        <v>0</v>
      </c>
      <c r="BO537" s="2">
        <v>0</v>
      </c>
      <c r="BP537" s="2">
        <v>0</v>
      </c>
      <c r="BQ537" s="2">
        <v>0</v>
      </c>
      <c r="BR537" s="2">
        <v>0</v>
      </c>
      <c r="BS537" s="2">
        <v>0</v>
      </c>
      <c r="BT537" s="2">
        <v>0</v>
      </c>
      <c r="BU537" s="12"/>
      <c r="BV537" s="13">
        <v>43795</v>
      </c>
      <c r="BW537" s="2">
        <v>12679</v>
      </c>
      <c r="BX537" s="2">
        <v>85000</v>
      </c>
      <c r="BY537" s="2">
        <v>0</v>
      </c>
      <c r="BZ537" s="2">
        <v>0</v>
      </c>
      <c r="CA537" s="2">
        <v>0</v>
      </c>
      <c r="CB537" s="2">
        <v>7273</v>
      </c>
      <c r="CC537" s="2">
        <v>0</v>
      </c>
      <c r="CD537" s="2">
        <v>0</v>
      </c>
      <c r="CE537" s="2">
        <v>0</v>
      </c>
      <c r="CF537" s="2">
        <v>104952</v>
      </c>
      <c r="CG537" s="2">
        <v>0</v>
      </c>
      <c r="CH537" s="2">
        <v>0</v>
      </c>
      <c r="CI537" s="2">
        <v>0</v>
      </c>
      <c r="CJ537" s="2">
        <v>0</v>
      </c>
      <c r="CK537" s="2">
        <v>0</v>
      </c>
      <c r="CL537" s="2">
        <v>0</v>
      </c>
      <c r="CM537" s="12"/>
      <c r="CN537" s="13">
        <v>43795</v>
      </c>
      <c r="CO537" s="2">
        <v>12680</v>
      </c>
      <c r="CP537" s="2">
        <v>81650</v>
      </c>
      <c r="CQ537" s="2">
        <v>0</v>
      </c>
      <c r="CR537" s="2">
        <v>0</v>
      </c>
      <c r="CS537" s="2">
        <v>0</v>
      </c>
      <c r="CT537" s="2">
        <v>7273</v>
      </c>
      <c r="CU537" s="2">
        <v>0</v>
      </c>
      <c r="CV537" s="2">
        <v>0</v>
      </c>
      <c r="CW537" s="2">
        <v>0</v>
      </c>
      <c r="CX537" s="2">
        <v>101603</v>
      </c>
      <c r="CY537" s="2">
        <v>0</v>
      </c>
      <c r="CZ537" s="2">
        <v>0</v>
      </c>
      <c r="DA537" s="2">
        <v>0</v>
      </c>
      <c r="DB537" s="2">
        <v>0</v>
      </c>
      <c r="DC537" s="2">
        <v>0</v>
      </c>
      <c r="DD537" s="2">
        <v>0</v>
      </c>
      <c r="DE537" s="12"/>
      <c r="DF537" s="13">
        <f t="shared" si="152"/>
        <v>43795</v>
      </c>
      <c r="DG537" s="2">
        <f t="shared" si="153"/>
        <v>40000</v>
      </c>
      <c r="DH537" s="2">
        <f t="shared" si="154"/>
        <v>188104</v>
      </c>
      <c r="DI537" s="2">
        <f t="shared" si="155"/>
        <v>0</v>
      </c>
      <c r="DJ537" s="2">
        <f t="shared" si="156"/>
        <v>0</v>
      </c>
      <c r="DK537" s="2">
        <f t="shared" si="157"/>
        <v>0</v>
      </c>
      <c r="DL537" s="2">
        <f t="shared" si="158"/>
        <v>20000</v>
      </c>
      <c r="DM537" s="2">
        <f t="shared" si="159"/>
        <v>0</v>
      </c>
      <c r="DN537" s="2">
        <f t="shared" si="160"/>
        <v>0</v>
      </c>
      <c r="DO537" s="2">
        <f t="shared" si="161"/>
        <v>38352.978424000001</v>
      </c>
      <c r="DP537" s="2">
        <f t="shared" si="162"/>
        <v>286456.97842399997</v>
      </c>
      <c r="DQ537" s="2">
        <f t="shared" si="163"/>
        <v>0</v>
      </c>
      <c r="DR537" s="2">
        <f t="shared" si="164"/>
        <v>0</v>
      </c>
      <c r="DS537" s="2">
        <f t="shared" si="165"/>
        <v>0</v>
      </c>
      <c r="DT537" s="2">
        <f t="shared" si="166"/>
        <v>0</v>
      </c>
      <c r="DU537" s="2">
        <f t="shared" si="167"/>
        <v>0</v>
      </c>
      <c r="DV537" s="2">
        <f t="shared" si="168"/>
        <v>0</v>
      </c>
    </row>
    <row r="538" spans="2:126" x14ac:dyDescent="0.3">
      <c r="B538" s="13">
        <v>43796</v>
      </c>
      <c r="C538" s="7">
        <v>8101</v>
      </c>
      <c r="D538" s="7">
        <v>17454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4600</v>
      </c>
      <c r="L538" s="7">
        <v>30155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12"/>
      <c r="T538" s="13">
        <v>43796</v>
      </c>
      <c r="U538" s="2">
        <v>200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s="2">
        <v>0</v>
      </c>
      <c r="AB538" s="2">
        <v>0</v>
      </c>
      <c r="AC538" s="2">
        <v>99.320158000000006</v>
      </c>
      <c r="AD538" s="2">
        <v>299.32015799999999</v>
      </c>
      <c r="AE538" s="2">
        <v>0</v>
      </c>
      <c r="AF538" s="2">
        <v>0</v>
      </c>
      <c r="AG538" s="2">
        <v>0</v>
      </c>
      <c r="AH538" s="2">
        <v>0</v>
      </c>
      <c r="AI538" s="2">
        <v>0</v>
      </c>
      <c r="AJ538" s="2">
        <v>0</v>
      </c>
      <c r="AK538" s="10"/>
      <c r="AL538" s="13">
        <v>43796</v>
      </c>
      <c r="AM538" s="2">
        <v>6340</v>
      </c>
      <c r="AN538" s="2">
        <v>0</v>
      </c>
      <c r="AO538" s="2">
        <v>0</v>
      </c>
      <c r="AP538" s="2">
        <v>0</v>
      </c>
      <c r="AQ538" s="2">
        <v>0</v>
      </c>
      <c r="AR538" s="2">
        <v>5454</v>
      </c>
      <c r="AS538" s="2">
        <v>0</v>
      </c>
      <c r="AT538" s="2">
        <v>0</v>
      </c>
      <c r="AU538" s="2">
        <v>33653.658265999999</v>
      </c>
      <c r="AV538" s="2">
        <v>45447.658265999999</v>
      </c>
      <c r="AW538" s="2">
        <v>0</v>
      </c>
      <c r="AX538" s="2">
        <v>0</v>
      </c>
      <c r="AY538" s="2">
        <v>0</v>
      </c>
      <c r="AZ538" s="2">
        <v>0</v>
      </c>
      <c r="BA538" s="2">
        <v>0</v>
      </c>
      <c r="BB538" s="2">
        <v>0</v>
      </c>
      <c r="BC538" s="12"/>
      <c r="BD538" s="13">
        <v>43796</v>
      </c>
      <c r="BE538" s="2">
        <v>0</v>
      </c>
      <c r="BF538" s="2">
        <v>0</v>
      </c>
      <c r="BG538" s="2">
        <v>0</v>
      </c>
      <c r="BH538" s="2">
        <v>0</v>
      </c>
      <c r="BI538" s="2">
        <v>0</v>
      </c>
      <c r="BJ538" s="2">
        <v>0</v>
      </c>
      <c r="BK538" s="2">
        <v>0</v>
      </c>
      <c r="BL538" s="2">
        <v>0</v>
      </c>
      <c r="BM538" s="2">
        <v>0</v>
      </c>
      <c r="BN538" s="2">
        <v>0</v>
      </c>
      <c r="BO538" s="2">
        <v>0</v>
      </c>
      <c r="BP538" s="2">
        <v>0</v>
      </c>
      <c r="BQ538" s="2">
        <v>0</v>
      </c>
      <c r="BR538" s="2">
        <v>0</v>
      </c>
      <c r="BS538" s="2">
        <v>0</v>
      </c>
      <c r="BT538" s="2">
        <v>0</v>
      </c>
      <c r="BU538" s="12"/>
      <c r="BV538" s="13">
        <v>43796</v>
      </c>
      <c r="BW538" s="2">
        <v>12679</v>
      </c>
      <c r="BX538" s="2">
        <v>85000</v>
      </c>
      <c r="BY538" s="2">
        <v>0</v>
      </c>
      <c r="BZ538" s="2">
        <v>0</v>
      </c>
      <c r="CA538" s="2">
        <v>0</v>
      </c>
      <c r="CB538" s="2">
        <v>7273</v>
      </c>
      <c r="CC538" s="2">
        <v>0</v>
      </c>
      <c r="CD538" s="2">
        <v>0</v>
      </c>
      <c r="CE538" s="2">
        <v>0</v>
      </c>
      <c r="CF538" s="2">
        <v>104952</v>
      </c>
      <c r="CG538" s="2">
        <v>0</v>
      </c>
      <c r="CH538" s="2">
        <v>0</v>
      </c>
      <c r="CI538" s="2">
        <v>0</v>
      </c>
      <c r="CJ538" s="2">
        <v>0</v>
      </c>
      <c r="CK538" s="2">
        <v>0</v>
      </c>
      <c r="CL538" s="2">
        <v>0</v>
      </c>
      <c r="CM538" s="12"/>
      <c r="CN538" s="13">
        <v>43796</v>
      </c>
      <c r="CO538" s="2">
        <v>12680</v>
      </c>
      <c r="CP538" s="2">
        <v>81500</v>
      </c>
      <c r="CQ538" s="2">
        <v>0</v>
      </c>
      <c r="CR538" s="2">
        <v>0</v>
      </c>
      <c r="CS538" s="2">
        <v>0</v>
      </c>
      <c r="CT538" s="2">
        <v>7273</v>
      </c>
      <c r="CU538" s="2">
        <v>0</v>
      </c>
      <c r="CV538" s="2">
        <v>0</v>
      </c>
      <c r="CW538" s="2">
        <v>0</v>
      </c>
      <c r="CX538" s="2">
        <v>101453</v>
      </c>
      <c r="CY538" s="2">
        <v>0</v>
      </c>
      <c r="CZ538" s="2">
        <v>0</v>
      </c>
      <c r="DA538" s="2">
        <v>0</v>
      </c>
      <c r="DB538" s="2">
        <v>0</v>
      </c>
      <c r="DC538" s="2">
        <v>0</v>
      </c>
      <c r="DD538" s="2">
        <v>0</v>
      </c>
      <c r="DE538" s="12"/>
      <c r="DF538" s="13">
        <f t="shared" si="152"/>
        <v>43796</v>
      </c>
      <c r="DG538" s="2">
        <f t="shared" si="153"/>
        <v>40000</v>
      </c>
      <c r="DH538" s="2">
        <f t="shared" si="154"/>
        <v>183954</v>
      </c>
      <c r="DI538" s="2">
        <f t="shared" si="155"/>
        <v>0</v>
      </c>
      <c r="DJ538" s="2">
        <f t="shared" si="156"/>
        <v>0</v>
      </c>
      <c r="DK538" s="2">
        <f t="shared" si="157"/>
        <v>0</v>
      </c>
      <c r="DL538" s="2">
        <f t="shared" si="158"/>
        <v>20000</v>
      </c>
      <c r="DM538" s="2">
        <f t="shared" si="159"/>
        <v>0</v>
      </c>
      <c r="DN538" s="2">
        <f t="shared" si="160"/>
        <v>0</v>
      </c>
      <c r="DO538" s="2">
        <f t="shared" si="161"/>
        <v>38352.978424000001</v>
      </c>
      <c r="DP538" s="2">
        <f t="shared" si="162"/>
        <v>282306.97842399997</v>
      </c>
      <c r="DQ538" s="2">
        <f t="shared" si="163"/>
        <v>0</v>
      </c>
      <c r="DR538" s="2">
        <f t="shared" si="164"/>
        <v>0</v>
      </c>
      <c r="DS538" s="2">
        <f t="shared" si="165"/>
        <v>0</v>
      </c>
      <c r="DT538" s="2">
        <f t="shared" si="166"/>
        <v>0</v>
      </c>
      <c r="DU538" s="2">
        <f t="shared" si="167"/>
        <v>0</v>
      </c>
      <c r="DV538" s="2">
        <f t="shared" si="168"/>
        <v>0</v>
      </c>
    </row>
    <row r="539" spans="2:126" x14ac:dyDescent="0.3">
      <c r="B539" s="13">
        <v>43797</v>
      </c>
      <c r="C539" s="7">
        <v>8112</v>
      </c>
      <c r="D539" s="7">
        <v>17441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4600</v>
      </c>
      <c r="L539" s="7">
        <v>30153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12"/>
      <c r="T539" s="13">
        <v>43797</v>
      </c>
      <c r="U539" s="2">
        <v>140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0</v>
      </c>
      <c r="AB539" s="2">
        <v>0</v>
      </c>
      <c r="AC539" s="2">
        <v>99.320158000000006</v>
      </c>
      <c r="AD539" s="2">
        <v>239.32015799999999</v>
      </c>
      <c r="AE539" s="2">
        <v>0</v>
      </c>
      <c r="AF539" s="2">
        <v>0</v>
      </c>
      <c r="AG539" s="2">
        <v>0</v>
      </c>
      <c r="AH539" s="2">
        <v>0</v>
      </c>
      <c r="AI539" s="2">
        <v>0</v>
      </c>
      <c r="AJ539" s="2">
        <v>0</v>
      </c>
      <c r="AK539" s="10"/>
      <c r="AL539" s="13">
        <v>43797</v>
      </c>
      <c r="AM539" s="2">
        <v>6350</v>
      </c>
      <c r="AN539" s="2">
        <v>5000</v>
      </c>
      <c r="AO539" s="2">
        <v>0</v>
      </c>
      <c r="AP539" s="2">
        <v>0</v>
      </c>
      <c r="AQ539" s="2">
        <v>0</v>
      </c>
      <c r="AR539" s="2">
        <v>0</v>
      </c>
      <c r="AS539" s="2">
        <v>0</v>
      </c>
      <c r="AT539" s="2">
        <v>0</v>
      </c>
      <c r="AU539" s="2">
        <v>33653.658265999999</v>
      </c>
      <c r="AV539" s="2">
        <v>45003.658265999999</v>
      </c>
      <c r="AW539" s="2">
        <v>0</v>
      </c>
      <c r="AX539" s="2">
        <v>0</v>
      </c>
      <c r="AY539" s="2">
        <v>0</v>
      </c>
      <c r="AZ539" s="2">
        <v>0</v>
      </c>
      <c r="BA539" s="2">
        <v>0</v>
      </c>
      <c r="BB539" s="2">
        <v>0</v>
      </c>
      <c r="BC539" s="12"/>
      <c r="BD539" s="13">
        <v>43797</v>
      </c>
      <c r="BE539" s="2">
        <v>0</v>
      </c>
      <c r="BF539" s="2">
        <v>0</v>
      </c>
      <c r="BG539" s="2">
        <v>0</v>
      </c>
      <c r="BH539" s="2">
        <v>0</v>
      </c>
      <c r="BI539" s="2">
        <v>0</v>
      </c>
      <c r="BJ539" s="2">
        <v>0</v>
      </c>
      <c r="BK539" s="2">
        <v>0</v>
      </c>
      <c r="BL539" s="2">
        <v>0</v>
      </c>
      <c r="BM539" s="2">
        <v>0</v>
      </c>
      <c r="BN539" s="2">
        <v>0</v>
      </c>
      <c r="BO539" s="2">
        <v>0</v>
      </c>
      <c r="BP539" s="2">
        <v>0</v>
      </c>
      <c r="BQ539" s="2">
        <v>0</v>
      </c>
      <c r="BR539" s="2">
        <v>0</v>
      </c>
      <c r="BS539" s="2">
        <v>0</v>
      </c>
      <c r="BT539" s="2">
        <v>0</v>
      </c>
      <c r="BU539" s="12"/>
      <c r="BV539" s="13">
        <v>43797</v>
      </c>
      <c r="BW539" s="2">
        <v>12699</v>
      </c>
      <c r="BX539" s="2">
        <v>93000</v>
      </c>
      <c r="BY539" s="2">
        <v>0</v>
      </c>
      <c r="BZ539" s="2">
        <v>0</v>
      </c>
      <c r="CA539" s="2">
        <v>0</v>
      </c>
      <c r="CB539" s="2">
        <v>0</v>
      </c>
      <c r="CC539" s="2">
        <v>0</v>
      </c>
      <c r="CD539" s="2">
        <v>0</v>
      </c>
      <c r="CE539" s="2">
        <v>0</v>
      </c>
      <c r="CF539" s="2">
        <v>105699</v>
      </c>
      <c r="CG539" s="2">
        <v>0</v>
      </c>
      <c r="CH539" s="2">
        <v>0</v>
      </c>
      <c r="CI539" s="2">
        <v>0</v>
      </c>
      <c r="CJ539" s="2">
        <v>0</v>
      </c>
      <c r="CK539" s="2">
        <v>0</v>
      </c>
      <c r="CL539" s="2">
        <v>0</v>
      </c>
      <c r="CM539" s="12"/>
      <c r="CN539" s="13">
        <v>43797</v>
      </c>
      <c r="CO539" s="2">
        <v>12699</v>
      </c>
      <c r="CP539" s="2">
        <v>88203</v>
      </c>
      <c r="CQ539" s="2">
        <v>0</v>
      </c>
      <c r="CR539" s="2">
        <v>0</v>
      </c>
      <c r="CS539" s="2">
        <v>0</v>
      </c>
      <c r="CT539" s="2">
        <v>0</v>
      </c>
      <c r="CU539" s="2">
        <v>0</v>
      </c>
      <c r="CV539" s="2">
        <v>0</v>
      </c>
      <c r="CW539" s="2">
        <v>0</v>
      </c>
      <c r="CX539" s="2">
        <v>100902</v>
      </c>
      <c r="CY539" s="2">
        <v>0</v>
      </c>
      <c r="CZ539" s="2">
        <v>0</v>
      </c>
      <c r="DA539" s="2">
        <v>0</v>
      </c>
      <c r="DB539" s="2">
        <v>0</v>
      </c>
      <c r="DC539" s="2">
        <v>0</v>
      </c>
      <c r="DD539" s="2">
        <v>0</v>
      </c>
      <c r="DE539" s="12"/>
      <c r="DF539" s="13">
        <f t="shared" si="152"/>
        <v>43797</v>
      </c>
      <c r="DG539" s="2">
        <f t="shared" si="153"/>
        <v>40000</v>
      </c>
      <c r="DH539" s="2">
        <f t="shared" si="154"/>
        <v>203644</v>
      </c>
      <c r="DI539" s="2">
        <f t="shared" si="155"/>
        <v>0</v>
      </c>
      <c r="DJ539" s="2">
        <f t="shared" si="156"/>
        <v>0</v>
      </c>
      <c r="DK539" s="2">
        <f t="shared" si="157"/>
        <v>0</v>
      </c>
      <c r="DL539" s="2">
        <f t="shared" si="158"/>
        <v>0</v>
      </c>
      <c r="DM539" s="2">
        <f t="shared" si="159"/>
        <v>0</v>
      </c>
      <c r="DN539" s="2">
        <f t="shared" si="160"/>
        <v>0</v>
      </c>
      <c r="DO539" s="2">
        <f t="shared" si="161"/>
        <v>38352.978424000001</v>
      </c>
      <c r="DP539" s="2">
        <f t="shared" si="162"/>
        <v>281996.97842399997</v>
      </c>
      <c r="DQ539" s="2">
        <f t="shared" si="163"/>
        <v>0</v>
      </c>
      <c r="DR539" s="2">
        <f t="shared" si="164"/>
        <v>0</v>
      </c>
      <c r="DS539" s="2">
        <f t="shared" si="165"/>
        <v>0</v>
      </c>
      <c r="DT539" s="2">
        <f t="shared" si="166"/>
        <v>0</v>
      </c>
      <c r="DU539" s="2">
        <f t="shared" si="167"/>
        <v>0</v>
      </c>
      <c r="DV539" s="2">
        <f t="shared" si="168"/>
        <v>0</v>
      </c>
    </row>
    <row r="540" spans="2:126" x14ac:dyDescent="0.3">
      <c r="B540" s="13">
        <v>43798</v>
      </c>
      <c r="C540" s="7">
        <v>8112</v>
      </c>
      <c r="D540" s="7">
        <v>17441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4600</v>
      </c>
      <c r="L540" s="7">
        <v>30153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12"/>
      <c r="T540" s="13">
        <v>43798</v>
      </c>
      <c r="U540" s="2">
        <v>140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0</v>
      </c>
      <c r="AB540" s="2">
        <v>0</v>
      </c>
      <c r="AC540" s="2">
        <v>79.337368999999995</v>
      </c>
      <c r="AD540" s="2">
        <v>219.337369</v>
      </c>
      <c r="AE540" s="2">
        <v>0</v>
      </c>
      <c r="AF540" s="2">
        <v>0</v>
      </c>
      <c r="AG540" s="2">
        <v>0</v>
      </c>
      <c r="AH540" s="2">
        <v>0</v>
      </c>
      <c r="AI540" s="2">
        <v>0</v>
      </c>
      <c r="AJ540" s="2">
        <v>0</v>
      </c>
      <c r="AK540" s="10"/>
      <c r="AL540" s="13">
        <v>43798</v>
      </c>
      <c r="AM540" s="2">
        <v>6350</v>
      </c>
      <c r="AN540" s="2">
        <v>9000</v>
      </c>
      <c r="AO540" s="2">
        <v>0</v>
      </c>
      <c r="AP540" s="2">
        <v>0</v>
      </c>
      <c r="AQ540" s="2">
        <v>0</v>
      </c>
      <c r="AR540" s="2">
        <v>0</v>
      </c>
      <c r="AS540" s="2">
        <v>0</v>
      </c>
      <c r="AT540" s="2">
        <v>0</v>
      </c>
      <c r="AU540" s="2">
        <v>31215.086265999998</v>
      </c>
      <c r="AV540" s="2">
        <v>46565.086265999998</v>
      </c>
      <c r="AW540" s="2">
        <v>0</v>
      </c>
      <c r="AX540" s="2">
        <v>0</v>
      </c>
      <c r="AY540" s="2">
        <v>0</v>
      </c>
      <c r="AZ540" s="2">
        <v>0</v>
      </c>
      <c r="BA540" s="2">
        <v>0</v>
      </c>
      <c r="BB540" s="2">
        <v>0</v>
      </c>
      <c r="BC540" s="12"/>
      <c r="BD540" s="13">
        <v>43798</v>
      </c>
      <c r="BE540" s="2">
        <v>0</v>
      </c>
      <c r="BF540" s="2">
        <v>0</v>
      </c>
      <c r="BG540" s="2">
        <v>0</v>
      </c>
      <c r="BH540" s="2">
        <v>0</v>
      </c>
      <c r="BI540" s="2">
        <v>0</v>
      </c>
      <c r="BJ540" s="2">
        <v>0</v>
      </c>
      <c r="BK540" s="2">
        <v>0</v>
      </c>
      <c r="BL540" s="2">
        <v>0</v>
      </c>
      <c r="BM540" s="2">
        <v>0</v>
      </c>
      <c r="BN540" s="2">
        <v>0</v>
      </c>
      <c r="BO540" s="2">
        <v>0</v>
      </c>
      <c r="BP540" s="2">
        <v>0</v>
      </c>
      <c r="BQ540" s="2">
        <v>0</v>
      </c>
      <c r="BR540" s="2">
        <v>0</v>
      </c>
      <c r="BS540" s="2">
        <v>0</v>
      </c>
      <c r="BT540" s="2">
        <v>0</v>
      </c>
      <c r="BU540" s="12"/>
      <c r="BV540" s="13">
        <v>43798</v>
      </c>
      <c r="BW540" s="2">
        <v>12699</v>
      </c>
      <c r="BX540" s="2">
        <v>93000</v>
      </c>
      <c r="BY540" s="2">
        <v>0</v>
      </c>
      <c r="BZ540" s="2">
        <v>0</v>
      </c>
      <c r="CA540" s="2">
        <v>0</v>
      </c>
      <c r="CB540" s="2">
        <v>0</v>
      </c>
      <c r="CC540" s="2">
        <v>0</v>
      </c>
      <c r="CD540" s="2">
        <v>0</v>
      </c>
      <c r="CE540" s="2">
        <v>0</v>
      </c>
      <c r="CF540" s="2">
        <v>105699</v>
      </c>
      <c r="CG540" s="2">
        <v>0</v>
      </c>
      <c r="CH540" s="2">
        <v>0</v>
      </c>
      <c r="CI540" s="2">
        <v>0</v>
      </c>
      <c r="CJ540" s="2">
        <v>0</v>
      </c>
      <c r="CK540" s="2">
        <v>0</v>
      </c>
      <c r="CL540" s="2">
        <v>0</v>
      </c>
      <c r="CM540" s="12"/>
      <c r="CN540" s="13">
        <v>43798</v>
      </c>
      <c r="CO540" s="2">
        <v>12699</v>
      </c>
      <c r="CP540" s="2">
        <v>92200</v>
      </c>
      <c r="CQ540" s="2">
        <v>0</v>
      </c>
      <c r="CR540" s="2">
        <v>0</v>
      </c>
      <c r="CS540" s="2">
        <v>0</v>
      </c>
      <c r="CT540" s="2">
        <v>0</v>
      </c>
      <c r="CU540" s="2">
        <v>0</v>
      </c>
      <c r="CV540" s="2">
        <v>0</v>
      </c>
      <c r="CW540" s="2">
        <v>0</v>
      </c>
      <c r="CX540" s="2">
        <v>104899</v>
      </c>
      <c r="CY540" s="2">
        <v>0</v>
      </c>
      <c r="CZ540" s="2">
        <v>0</v>
      </c>
      <c r="DA540" s="2">
        <v>0</v>
      </c>
      <c r="DB540" s="2">
        <v>0</v>
      </c>
      <c r="DC540" s="2">
        <v>0</v>
      </c>
      <c r="DD540" s="2">
        <v>0</v>
      </c>
      <c r="DE540" s="12"/>
      <c r="DF540" s="13">
        <f t="shared" ref="DF540:DF603" si="169">+CN540</f>
        <v>43798</v>
      </c>
      <c r="DG540" s="2">
        <f t="shared" si="153"/>
        <v>40000</v>
      </c>
      <c r="DH540" s="2">
        <f t="shared" si="154"/>
        <v>211641</v>
      </c>
      <c r="DI540" s="2">
        <f t="shared" si="155"/>
        <v>0</v>
      </c>
      <c r="DJ540" s="2">
        <f t="shared" si="156"/>
        <v>0</v>
      </c>
      <c r="DK540" s="2">
        <f t="shared" si="157"/>
        <v>0</v>
      </c>
      <c r="DL540" s="2">
        <f t="shared" si="158"/>
        <v>0</v>
      </c>
      <c r="DM540" s="2">
        <f t="shared" si="159"/>
        <v>0</v>
      </c>
      <c r="DN540" s="2">
        <f t="shared" si="160"/>
        <v>0</v>
      </c>
      <c r="DO540" s="2">
        <f t="shared" si="161"/>
        <v>35894.423634999999</v>
      </c>
      <c r="DP540" s="2">
        <f t="shared" si="162"/>
        <v>287535.42363500001</v>
      </c>
      <c r="DQ540" s="2">
        <f t="shared" si="163"/>
        <v>0</v>
      </c>
      <c r="DR540" s="2">
        <f t="shared" si="164"/>
        <v>0</v>
      </c>
      <c r="DS540" s="2">
        <f t="shared" si="165"/>
        <v>0</v>
      </c>
      <c r="DT540" s="2">
        <f t="shared" si="166"/>
        <v>0</v>
      </c>
      <c r="DU540" s="2">
        <f t="shared" si="167"/>
        <v>0</v>
      </c>
      <c r="DV540" s="2">
        <f t="shared" si="168"/>
        <v>0</v>
      </c>
    </row>
    <row r="541" spans="2:126" x14ac:dyDescent="0.3">
      <c r="B541" s="13">
        <v>43799</v>
      </c>
      <c r="C541" s="7">
        <v>8112</v>
      </c>
      <c r="D541" s="7">
        <v>17441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4600</v>
      </c>
      <c r="L541" s="7">
        <v>30153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12"/>
      <c r="T541" s="13">
        <v>43799</v>
      </c>
      <c r="U541" s="2">
        <v>140</v>
      </c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s="2">
        <v>0</v>
      </c>
      <c r="AB541" s="2">
        <v>0</v>
      </c>
      <c r="AC541" s="2">
        <v>79.337368999999995</v>
      </c>
      <c r="AD541" s="2">
        <v>219.337369</v>
      </c>
      <c r="AE541" s="2">
        <v>0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10"/>
      <c r="AL541" s="13">
        <v>43799</v>
      </c>
      <c r="AM541" s="2">
        <v>6350</v>
      </c>
      <c r="AN541" s="2">
        <v>9000</v>
      </c>
      <c r="AO541" s="2">
        <v>0</v>
      </c>
      <c r="AP541" s="2">
        <v>0</v>
      </c>
      <c r="AQ541" s="2">
        <v>0</v>
      </c>
      <c r="AR541" s="2">
        <v>0</v>
      </c>
      <c r="AS541" s="2">
        <v>0</v>
      </c>
      <c r="AT541" s="2">
        <v>0</v>
      </c>
      <c r="AU541" s="2">
        <v>31215.086265999998</v>
      </c>
      <c r="AV541" s="2">
        <v>46565.086265999998</v>
      </c>
      <c r="AW541" s="2">
        <v>0</v>
      </c>
      <c r="AX541" s="2">
        <v>0</v>
      </c>
      <c r="AY541" s="2">
        <v>0</v>
      </c>
      <c r="AZ541" s="2">
        <v>0</v>
      </c>
      <c r="BA541" s="2">
        <v>0</v>
      </c>
      <c r="BB541" s="2">
        <v>0</v>
      </c>
      <c r="BC541" s="12"/>
      <c r="BD541" s="13">
        <v>43799</v>
      </c>
      <c r="BE541" s="2">
        <v>0</v>
      </c>
      <c r="BF541" s="2">
        <v>0</v>
      </c>
      <c r="BG541" s="2">
        <v>0</v>
      </c>
      <c r="BH541" s="2">
        <v>0</v>
      </c>
      <c r="BI541" s="2">
        <v>0</v>
      </c>
      <c r="BJ541" s="2">
        <v>0</v>
      </c>
      <c r="BK541" s="2">
        <v>0</v>
      </c>
      <c r="BL541" s="2">
        <v>0</v>
      </c>
      <c r="BM541" s="2">
        <v>0</v>
      </c>
      <c r="BN541" s="2">
        <v>0</v>
      </c>
      <c r="BO541" s="2">
        <v>0</v>
      </c>
      <c r="BP541" s="2">
        <v>0</v>
      </c>
      <c r="BQ541" s="2">
        <v>0</v>
      </c>
      <c r="BR541" s="2">
        <v>0</v>
      </c>
      <c r="BS541" s="2">
        <v>0</v>
      </c>
      <c r="BT541" s="2">
        <v>0</v>
      </c>
      <c r="BU541" s="12"/>
      <c r="BV541" s="13">
        <v>43799</v>
      </c>
      <c r="BW541" s="2">
        <v>12699</v>
      </c>
      <c r="BX541" s="2">
        <v>93000</v>
      </c>
      <c r="BY541" s="2">
        <v>0</v>
      </c>
      <c r="BZ541" s="2">
        <v>0</v>
      </c>
      <c r="CA541" s="2">
        <v>0</v>
      </c>
      <c r="CB541" s="2">
        <v>0</v>
      </c>
      <c r="CC541" s="2">
        <v>0</v>
      </c>
      <c r="CD541" s="2">
        <v>0</v>
      </c>
      <c r="CE541" s="2">
        <v>0</v>
      </c>
      <c r="CF541" s="2">
        <v>105699</v>
      </c>
      <c r="CG541" s="2">
        <v>0</v>
      </c>
      <c r="CH541" s="2">
        <v>0</v>
      </c>
      <c r="CI541" s="2">
        <v>0</v>
      </c>
      <c r="CJ541" s="2">
        <v>0</v>
      </c>
      <c r="CK541" s="2">
        <v>0</v>
      </c>
      <c r="CL541" s="2">
        <v>0</v>
      </c>
      <c r="CM541" s="12"/>
      <c r="CN541" s="13">
        <v>43799</v>
      </c>
      <c r="CO541" s="2">
        <v>12699</v>
      </c>
      <c r="CP541" s="2">
        <v>92200</v>
      </c>
      <c r="CQ541" s="2">
        <v>0</v>
      </c>
      <c r="CR541" s="2">
        <v>0</v>
      </c>
      <c r="CS541" s="2">
        <v>0</v>
      </c>
      <c r="CT541" s="2">
        <v>0</v>
      </c>
      <c r="CU541" s="2">
        <v>0</v>
      </c>
      <c r="CV541" s="2">
        <v>0</v>
      </c>
      <c r="CW541" s="2">
        <v>0</v>
      </c>
      <c r="CX541" s="2">
        <v>104899</v>
      </c>
      <c r="CY541" s="2">
        <v>0</v>
      </c>
      <c r="CZ541" s="2">
        <v>0</v>
      </c>
      <c r="DA541" s="2">
        <v>0</v>
      </c>
      <c r="DB541" s="2">
        <v>0</v>
      </c>
      <c r="DC541" s="2">
        <v>0</v>
      </c>
      <c r="DD541" s="2">
        <v>0</v>
      </c>
      <c r="DE541" s="12"/>
      <c r="DF541" s="13">
        <f t="shared" si="169"/>
        <v>43799</v>
      </c>
      <c r="DG541" s="2">
        <f t="shared" si="153"/>
        <v>40000</v>
      </c>
      <c r="DH541" s="2">
        <f t="shared" si="154"/>
        <v>211641</v>
      </c>
      <c r="DI541" s="2">
        <f t="shared" si="155"/>
        <v>0</v>
      </c>
      <c r="DJ541" s="2">
        <f t="shared" si="156"/>
        <v>0</v>
      </c>
      <c r="DK541" s="2">
        <f t="shared" si="157"/>
        <v>0</v>
      </c>
      <c r="DL541" s="2">
        <f t="shared" si="158"/>
        <v>0</v>
      </c>
      <c r="DM541" s="2">
        <f t="shared" si="159"/>
        <v>0</v>
      </c>
      <c r="DN541" s="2">
        <f t="shared" si="160"/>
        <v>0</v>
      </c>
      <c r="DO541" s="2">
        <f t="shared" si="161"/>
        <v>35894.423634999999</v>
      </c>
      <c r="DP541" s="2">
        <f t="shared" si="162"/>
        <v>287535.42363500001</v>
      </c>
      <c r="DQ541" s="2">
        <f t="shared" si="163"/>
        <v>0</v>
      </c>
      <c r="DR541" s="2">
        <f t="shared" si="164"/>
        <v>0</v>
      </c>
      <c r="DS541" s="2">
        <f t="shared" si="165"/>
        <v>0</v>
      </c>
      <c r="DT541" s="2">
        <f t="shared" si="166"/>
        <v>0</v>
      </c>
      <c r="DU541" s="2">
        <f t="shared" si="167"/>
        <v>0</v>
      </c>
      <c r="DV541" s="2">
        <f t="shared" si="168"/>
        <v>0</v>
      </c>
    </row>
    <row r="542" spans="2:126" x14ac:dyDescent="0.3">
      <c r="B542" s="13">
        <v>43800</v>
      </c>
      <c r="C542" s="7">
        <v>8112</v>
      </c>
      <c r="D542" s="7">
        <v>17441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4600</v>
      </c>
      <c r="L542" s="7">
        <v>30153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12"/>
      <c r="T542" s="13">
        <v>43800</v>
      </c>
      <c r="U542" s="2">
        <v>140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0</v>
      </c>
      <c r="AB542" s="2">
        <v>0</v>
      </c>
      <c r="AC542" s="2">
        <v>79.337368999999995</v>
      </c>
      <c r="AD542" s="2">
        <v>219.337369</v>
      </c>
      <c r="AE542" s="2">
        <v>0</v>
      </c>
      <c r="AF542" s="2">
        <v>0</v>
      </c>
      <c r="AG542" s="2">
        <v>0</v>
      </c>
      <c r="AH542" s="2">
        <v>0</v>
      </c>
      <c r="AI542" s="2">
        <v>0</v>
      </c>
      <c r="AJ542" s="2">
        <v>0</v>
      </c>
      <c r="AK542" s="10"/>
      <c r="AL542" s="13">
        <v>43800</v>
      </c>
      <c r="AM542" s="2">
        <v>6350</v>
      </c>
      <c r="AN542" s="2">
        <v>9000</v>
      </c>
      <c r="AO542" s="2">
        <v>0</v>
      </c>
      <c r="AP542" s="2">
        <v>0</v>
      </c>
      <c r="AQ542" s="2">
        <v>0</v>
      </c>
      <c r="AR542" s="2">
        <v>0</v>
      </c>
      <c r="AS542" s="2">
        <v>0</v>
      </c>
      <c r="AT542" s="2">
        <v>0</v>
      </c>
      <c r="AU542" s="2">
        <v>31215.086265999998</v>
      </c>
      <c r="AV542" s="2">
        <v>46565.086265999998</v>
      </c>
      <c r="AW542" s="2">
        <v>0</v>
      </c>
      <c r="AX542" s="2">
        <v>0</v>
      </c>
      <c r="AY542" s="2">
        <v>0</v>
      </c>
      <c r="AZ542" s="2">
        <v>0</v>
      </c>
      <c r="BA542" s="2">
        <v>0</v>
      </c>
      <c r="BB542" s="2">
        <v>0</v>
      </c>
      <c r="BC542" s="12"/>
      <c r="BD542" s="13">
        <v>43800</v>
      </c>
      <c r="BE542" s="2">
        <v>0</v>
      </c>
      <c r="BF542" s="2">
        <v>0</v>
      </c>
      <c r="BG542" s="2">
        <v>0</v>
      </c>
      <c r="BH542" s="2">
        <v>0</v>
      </c>
      <c r="BI542" s="2">
        <v>0</v>
      </c>
      <c r="BJ542" s="2">
        <v>0</v>
      </c>
      <c r="BK542" s="2">
        <v>0</v>
      </c>
      <c r="BL542" s="2">
        <v>0</v>
      </c>
      <c r="BM542" s="2">
        <v>0</v>
      </c>
      <c r="BN542" s="2">
        <v>0</v>
      </c>
      <c r="BO542" s="2">
        <v>0</v>
      </c>
      <c r="BP542" s="2">
        <v>0</v>
      </c>
      <c r="BQ542" s="2">
        <v>0</v>
      </c>
      <c r="BR542" s="2">
        <v>0</v>
      </c>
      <c r="BS542" s="2">
        <v>0</v>
      </c>
      <c r="BT542" s="2">
        <v>0</v>
      </c>
      <c r="BU542" s="12"/>
      <c r="BV542" s="13">
        <v>43800</v>
      </c>
      <c r="BW542" s="2">
        <v>12699</v>
      </c>
      <c r="BX542" s="2">
        <v>93000</v>
      </c>
      <c r="BY542" s="2">
        <v>0</v>
      </c>
      <c r="BZ542" s="2">
        <v>0</v>
      </c>
      <c r="CA542" s="2">
        <v>0</v>
      </c>
      <c r="CB542" s="2">
        <v>0</v>
      </c>
      <c r="CC542" s="2">
        <v>0</v>
      </c>
      <c r="CD542" s="2">
        <v>0</v>
      </c>
      <c r="CE542" s="2">
        <v>0</v>
      </c>
      <c r="CF542" s="2">
        <v>105699</v>
      </c>
      <c r="CG542" s="2">
        <v>0</v>
      </c>
      <c r="CH542" s="2">
        <v>0</v>
      </c>
      <c r="CI542" s="2">
        <v>0</v>
      </c>
      <c r="CJ542" s="2">
        <v>0</v>
      </c>
      <c r="CK542" s="2">
        <v>0</v>
      </c>
      <c r="CL542" s="2">
        <v>0</v>
      </c>
      <c r="CM542" s="12"/>
      <c r="CN542" s="13">
        <v>43800</v>
      </c>
      <c r="CO542" s="2">
        <v>12699</v>
      </c>
      <c r="CP542" s="2">
        <v>92200</v>
      </c>
      <c r="CQ542" s="2">
        <v>0</v>
      </c>
      <c r="CR542" s="2">
        <v>0</v>
      </c>
      <c r="CS542" s="2">
        <v>0</v>
      </c>
      <c r="CT542" s="2">
        <v>0</v>
      </c>
      <c r="CU542" s="2">
        <v>0</v>
      </c>
      <c r="CV542" s="2">
        <v>0</v>
      </c>
      <c r="CW542" s="2">
        <v>0</v>
      </c>
      <c r="CX542" s="2">
        <v>104899</v>
      </c>
      <c r="CY542" s="2">
        <v>0</v>
      </c>
      <c r="CZ542" s="2">
        <v>0</v>
      </c>
      <c r="DA542" s="2">
        <v>0</v>
      </c>
      <c r="DB542" s="2">
        <v>0</v>
      </c>
      <c r="DC542" s="2">
        <v>0</v>
      </c>
      <c r="DD542" s="2">
        <v>0</v>
      </c>
      <c r="DE542" s="12"/>
      <c r="DF542" s="13">
        <f t="shared" si="169"/>
        <v>43800</v>
      </c>
      <c r="DG542" s="2">
        <f t="shared" si="153"/>
        <v>40000</v>
      </c>
      <c r="DH542" s="2">
        <f t="shared" si="154"/>
        <v>211641</v>
      </c>
      <c r="DI542" s="2">
        <f t="shared" si="155"/>
        <v>0</v>
      </c>
      <c r="DJ542" s="2">
        <f t="shared" si="156"/>
        <v>0</v>
      </c>
      <c r="DK542" s="2">
        <f t="shared" si="157"/>
        <v>0</v>
      </c>
      <c r="DL542" s="2">
        <f t="shared" si="158"/>
        <v>0</v>
      </c>
      <c r="DM542" s="2">
        <f t="shared" si="159"/>
        <v>0</v>
      </c>
      <c r="DN542" s="2">
        <f t="shared" si="160"/>
        <v>0</v>
      </c>
      <c r="DO542" s="2">
        <f t="shared" si="161"/>
        <v>35894.423634999999</v>
      </c>
      <c r="DP542" s="2">
        <f t="shared" si="162"/>
        <v>287535.42363500001</v>
      </c>
      <c r="DQ542" s="2">
        <f t="shared" si="163"/>
        <v>0</v>
      </c>
      <c r="DR542" s="2">
        <f t="shared" si="164"/>
        <v>0</v>
      </c>
      <c r="DS542" s="2">
        <f t="shared" si="165"/>
        <v>0</v>
      </c>
      <c r="DT542" s="2">
        <f t="shared" si="166"/>
        <v>0</v>
      </c>
      <c r="DU542" s="2">
        <f t="shared" si="167"/>
        <v>0</v>
      </c>
      <c r="DV542" s="2">
        <f t="shared" si="168"/>
        <v>0</v>
      </c>
    </row>
    <row r="543" spans="2:126" x14ac:dyDescent="0.3">
      <c r="B543" s="13">
        <v>43801</v>
      </c>
      <c r="C543" s="7">
        <v>8112</v>
      </c>
      <c r="D543" s="7">
        <v>17441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4600</v>
      </c>
      <c r="L543" s="7">
        <v>30153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12"/>
      <c r="T543" s="13">
        <v>43801</v>
      </c>
      <c r="U543" s="2">
        <v>140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0</v>
      </c>
      <c r="AB543" s="2">
        <v>0</v>
      </c>
      <c r="AC543" s="2">
        <v>79.337368999999995</v>
      </c>
      <c r="AD543" s="2">
        <v>219.337369</v>
      </c>
      <c r="AE543" s="2">
        <v>0</v>
      </c>
      <c r="AF543" s="2">
        <v>0</v>
      </c>
      <c r="AG543" s="2">
        <v>0</v>
      </c>
      <c r="AH543" s="2">
        <v>0</v>
      </c>
      <c r="AI543" s="2">
        <v>0</v>
      </c>
      <c r="AJ543" s="2">
        <v>0</v>
      </c>
      <c r="AK543" s="10"/>
      <c r="AL543" s="13">
        <v>43801</v>
      </c>
      <c r="AM543" s="2">
        <v>6350</v>
      </c>
      <c r="AN543" s="2">
        <v>9000</v>
      </c>
      <c r="AO543" s="2">
        <v>0</v>
      </c>
      <c r="AP543" s="2">
        <v>0</v>
      </c>
      <c r="AQ543" s="2">
        <v>0</v>
      </c>
      <c r="AR543" s="2">
        <v>0</v>
      </c>
      <c r="AS543" s="2">
        <v>0</v>
      </c>
      <c r="AT543" s="2">
        <v>0</v>
      </c>
      <c r="AU543" s="2">
        <v>31215.086265999998</v>
      </c>
      <c r="AV543" s="2">
        <v>46565.086265999998</v>
      </c>
      <c r="AW543" s="2">
        <v>0</v>
      </c>
      <c r="AX543" s="2">
        <v>0</v>
      </c>
      <c r="AY543" s="2">
        <v>0</v>
      </c>
      <c r="AZ543" s="2">
        <v>0</v>
      </c>
      <c r="BA543" s="2">
        <v>0</v>
      </c>
      <c r="BB543" s="2">
        <v>0</v>
      </c>
      <c r="BC543" s="12"/>
      <c r="BD543" s="13">
        <v>43801</v>
      </c>
      <c r="BE543" s="2">
        <v>0</v>
      </c>
      <c r="BF543" s="2">
        <v>0</v>
      </c>
      <c r="BG543" s="2">
        <v>0</v>
      </c>
      <c r="BH543" s="2">
        <v>0</v>
      </c>
      <c r="BI543" s="2">
        <v>0</v>
      </c>
      <c r="BJ543" s="2">
        <v>0</v>
      </c>
      <c r="BK543" s="2">
        <v>0</v>
      </c>
      <c r="BL543" s="2">
        <v>0</v>
      </c>
      <c r="BM543" s="2">
        <v>0</v>
      </c>
      <c r="BN543" s="2">
        <v>0</v>
      </c>
      <c r="BO543" s="2">
        <v>0</v>
      </c>
      <c r="BP543" s="2">
        <v>0</v>
      </c>
      <c r="BQ543" s="2">
        <v>0</v>
      </c>
      <c r="BR543" s="2">
        <v>0</v>
      </c>
      <c r="BS543" s="2">
        <v>0</v>
      </c>
      <c r="BT543" s="2">
        <v>0</v>
      </c>
      <c r="BU543" s="12"/>
      <c r="BV543" s="13">
        <v>43801</v>
      </c>
      <c r="BW543" s="2">
        <v>12699</v>
      </c>
      <c r="BX543" s="2">
        <v>93000</v>
      </c>
      <c r="BY543" s="2">
        <v>0</v>
      </c>
      <c r="BZ543" s="2">
        <v>0</v>
      </c>
      <c r="CA543" s="2">
        <v>0</v>
      </c>
      <c r="CB543" s="2">
        <v>0</v>
      </c>
      <c r="CC543" s="2">
        <v>0</v>
      </c>
      <c r="CD543" s="2">
        <v>0</v>
      </c>
      <c r="CE543" s="2">
        <v>0</v>
      </c>
      <c r="CF543" s="2">
        <v>105699</v>
      </c>
      <c r="CG543" s="2">
        <v>0</v>
      </c>
      <c r="CH543" s="2">
        <v>0</v>
      </c>
      <c r="CI543" s="2">
        <v>0</v>
      </c>
      <c r="CJ543" s="2">
        <v>0</v>
      </c>
      <c r="CK543" s="2">
        <v>0</v>
      </c>
      <c r="CL543" s="2">
        <v>0</v>
      </c>
      <c r="CM543" s="12"/>
      <c r="CN543" s="13">
        <v>43801</v>
      </c>
      <c r="CO543" s="2">
        <v>12699</v>
      </c>
      <c r="CP543" s="2">
        <v>92200</v>
      </c>
      <c r="CQ543" s="2">
        <v>0</v>
      </c>
      <c r="CR543" s="2">
        <v>0</v>
      </c>
      <c r="CS543" s="2">
        <v>0</v>
      </c>
      <c r="CT543" s="2">
        <v>0</v>
      </c>
      <c r="CU543" s="2">
        <v>0</v>
      </c>
      <c r="CV543" s="2">
        <v>0</v>
      </c>
      <c r="CW543" s="2">
        <v>0</v>
      </c>
      <c r="CX543" s="2">
        <v>104899</v>
      </c>
      <c r="CY543" s="2">
        <v>0</v>
      </c>
      <c r="CZ543" s="2">
        <v>0</v>
      </c>
      <c r="DA543" s="2">
        <v>0</v>
      </c>
      <c r="DB543" s="2">
        <v>0</v>
      </c>
      <c r="DC543" s="2">
        <v>0</v>
      </c>
      <c r="DD543" s="2">
        <v>0</v>
      </c>
      <c r="DE543" s="12"/>
      <c r="DF543" s="13">
        <f t="shared" si="169"/>
        <v>43801</v>
      </c>
      <c r="DG543" s="2">
        <f t="shared" si="153"/>
        <v>40000</v>
      </c>
      <c r="DH543" s="2">
        <f t="shared" si="154"/>
        <v>211641</v>
      </c>
      <c r="DI543" s="2">
        <f t="shared" si="155"/>
        <v>0</v>
      </c>
      <c r="DJ543" s="2">
        <f t="shared" si="156"/>
        <v>0</v>
      </c>
      <c r="DK543" s="2">
        <f t="shared" si="157"/>
        <v>0</v>
      </c>
      <c r="DL543" s="2">
        <f t="shared" si="158"/>
        <v>0</v>
      </c>
      <c r="DM543" s="2">
        <f t="shared" si="159"/>
        <v>0</v>
      </c>
      <c r="DN543" s="2">
        <f t="shared" si="160"/>
        <v>0</v>
      </c>
      <c r="DO543" s="2">
        <f t="shared" si="161"/>
        <v>35894.423634999999</v>
      </c>
      <c r="DP543" s="2">
        <f t="shared" si="162"/>
        <v>287535.42363500001</v>
      </c>
      <c r="DQ543" s="2">
        <f t="shared" si="163"/>
        <v>0</v>
      </c>
      <c r="DR543" s="2">
        <f t="shared" si="164"/>
        <v>0</v>
      </c>
      <c r="DS543" s="2">
        <f t="shared" si="165"/>
        <v>0</v>
      </c>
      <c r="DT543" s="2">
        <f t="shared" si="166"/>
        <v>0</v>
      </c>
      <c r="DU543" s="2">
        <f t="shared" si="167"/>
        <v>0</v>
      </c>
      <c r="DV543" s="2">
        <f t="shared" si="168"/>
        <v>0</v>
      </c>
    </row>
    <row r="544" spans="2:126" x14ac:dyDescent="0.3">
      <c r="B544" s="13">
        <v>43802</v>
      </c>
      <c r="C544" s="7">
        <v>8112</v>
      </c>
      <c r="D544" s="7">
        <v>17441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4600</v>
      </c>
      <c r="L544" s="7">
        <v>30153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12"/>
      <c r="T544" s="13">
        <v>43802</v>
      </c>
      <c r="U544" s="2">
        <v>140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79.337368999999995</v>
      </c>
      <c r="AD544" s="2">
        <v>219.337369</v>
      </c>
      <c r="AE544" s="2">
        <v>0</v>
      </c>
      <c r="AF544" s="2">
        <v>0</v>
      </c>
      <c r="AG544" s="2">
        <v>0</v>
      </c>
      <c r="AH544" s="2">
        <v>0</v>
      </c>
      <c r="AI544" s="2">
        <v>0</v>
      </c>
      <c r="AJ544" s="2">
        <v>0</v>
      </c>
      <c r="AK544" s="10"/>
      <c r="AL544" s="13">
        <v>43802</v>
      </c>
      <c r="AM544" s="2">
        <v>6350</v>
      </c>
      <c r="AN544" s="2">
        <v>5000</v>
      </c>
      <c r="AO544" s="2">
        <v>0</v>
      </c>
      <c r="AP544" s="2">
        <v>0</v>
      </c>
      <c r="AQ544" s="2">
        <v>0</v>
      </c>
      <c r="AR544" s="2">
        <v>0</v>
      </c>
      <c r="AS544" s="2">
        <v>0</v>
      </c>
      <c r="AT544" s="2">
        <v>0</v>
      </c>
      <c r="AU544" s="2">
        <v>31215.086265999998</v>
      </c>
      <c r="AV544" s="2">
        <v>42565.086265999998</v>
      </c>
      <c r="AW544" s="2">
        <v>0</v>
      </c>
      <c r="AX544" s="2">
        <v>0</v>
      </c>
      <c r="AY544" s="2">
        <v>0</v>
      </c>
      <c r="AZ544" s="2">
        <v>0</v>
      </c>
      <c r="BA544" s="2">
        <v>0</v>
      </c>
      <c r="BB544" s="2">
        <v>0</v>
      </c>
      <c r="BC544" s="12"/>
      <c r="BD544" s="13">
        <v>43802</v>
      </c>
      <c r="BE544" s="2">
        <v>0</v>
      </c>
      <c r="BF544" s="2">
        <v>0</v>
      </c>
      <c r="BG544" s="2">
        <v>0</v>
      </c>
      <c r="BH544" s="2">
        <v>0</v>
      </c>
      <c r="BI544" s="2">
        <v>0</v>
      </c>
      <c r="BJ544" s="2">
        <v>0</v>
      </c>
      <c r="BK544" s="2">
        <v>0</v>
      </c>
      <c r="BL544" s="2">
        <v>0</v>
      </c>
      <c r="BM544" s="2">
        <v>0</v>
      </c>
      <c r="BN544" s="2">
        <v>0</v>
      </c>
      <c r="BO544" s="2">
        <v>0</v>
      </c>
      <c r="BP544" s="2">
        <v>0</v>
      </c>
      <c r="BQ544" s="2">
        <v>0</v>
      </c>
      <c r="BR544" s="2">
        <v>0</v>
      </c>
      <c r="BS544" s="2">
        <v>0</v>
      </c>
      <c r="BT544" s="2">
        <v>0</v>
      </c>
      <c r="BU544" s="12"/>
      <c r="BV544" s="13">
        <v>43802</v>
      </c>
      <c r="BW544" s="2">
        <v>12699</v>
      </c>
      <c r="BX544" s="2">
        <v>93000</v>
      </c>
      <c r="BY544" s="2">
        <v>0</v>
      </c>
      <c r="BZ544" s="2">
        <v>0</v>
      </c>
      <c r="CA544" s="2">
        <v>0</v>
      </c>
      <c r="CB544" s="2">
        <v>0</v>
      </c>
      <c r="CC544" s="2">
        <v>0</v>
      </c>
      <c r="CD544" s="2">
        <v>0</v>
      </c>
      <c r="CE544" s="2">
        <v>0</v>
      </c>
      <c r="CF544" s="2">
        <v>105699</v>
      </c>
      <c r="CG544" s="2">
        <v>0</v>
      </c>
      <c r="CH544" s="2">
        <v>0</v>
      </c>
      <c r="CI544" s="2">
        <v>0</v>
      </c>
      <c r="CJ544" s="2">
        <v>0</v>
      </c>
      <c r="CK544" s="2">
        <v>0</v>
      </c>
      <c r="CL544" s="2">
        <v>0</v>
      </c>
      <c r="CM544" s="12"/>
      <c r="CN544" s="13">
        <v>43802</v>
      </c>
      <c r="CO544" s="2">
        <v>12699</v>
      </c>
      <c r="CP544" s="2">
        <v>87500</v>
      </c>
      <c r="CQ544" s="2">
        <v>0</v>
      </c>
      <c r="CR544" s="2">
        <v>0</v>
      </c>
      <c r="CS544" s="2">
        <v>0</v>
      </c>
      <c r="CT544" s="2">
        <v>0</v>
      </c>
      <c r="CU544" s="2">
        <v>0</v>
      </c>
      <c r="CV544" s="2">
        <v>0</v>
      </c>
      <c r="CW544" s="2">
        <v>0</v>
      </c>
      <c r="CX544" s="2">
        <v>100199</v>
      </c>
      <c r="CY544" s="2">
        <v>0</v>
      </c>
      <c r="CZ544" s="2">
        <v>0</v>
      </c>
      <c r="DA544" s="2">
        <v>0</v>
      </c>
      <c r="DB544" s="2">
        <v>0</v>
      </c>
      <c r="DC544" s="2">
        <v>0</v>
      </c>
      <c r="DD544" s="2">
        <v>0</v>
      </c>
      <c r="DE544" s="12"/>
      <c r="DF544" s="13">
        <f t="shared" si="169"/>
        <v>43802</v>
      </c>
      <c r="DG544" s="2">
        <f t="shared" si="153"/>
        <v>40000</v>
      </c>
      <c r="DH544" s="2">
        <f t="shared" si="154"/>
        <v>202941</v>
      </c>
      <c r="DI544" s="2">
        <f t="shared" si="155"/>
        <v>0</v>
      </c>
      <c r="DJ544" s="2">
        <f t="shared" si="156"/>
        <v>0</v>
      </c>
      <c r="DK544" s="2">
        <f t="shared" si="157"/>
        <v>0</v>
      </c>
      <c r="DL544" s="2">
        <f t="shared" si="158"/>
        <v>0</v>
      </c>
      <c r="DM544" s="2">
        <f t="shared" si="159"/>
        <v>0</v>
      </c>
      <c r="DN544" s="2">
        <f t="shared" si="160"/>
        <v>0</v>
      </c>
      <c r="DO544" s="2">
        <f t="shared" si="161"/>
        <v>35894.423634999999</v>
      </c>
      <c r="DP544" s="2">
        <f t="shared" si="162"/>
        <v>278835.42363500001</v>
      </c>
      <c r="DQ544" s="2">
        <f t="shared" si="163"/>
        <v>0</v>
      </c>
      <c r="DR544" s="2">
        <f t="shared" si="164"/>
        <v>0</v>
      </c>
      <c r="DS544" s="2">
        <f t="shared" si="165"/>
        <v>0</v>
      </c>
      <c r="DT544" s="2">
        <f t="shared" si="166"/>
        <v>0</v>
      </c>
      <c r="DU544" s="2">
        <f t="shared" si="167"/>
        <v>0</v>
      </c>
      <c r="DV544" s="2">
        <f t="shared" si="168"/>
        <v>0</v>
      </c>
    </row>
    <row r="545" spans="2:126" x14ac:dyDescent="0.3">
      <c r="B545" s="13">
        <v>43803</v>
      </c>
      <c r="C545" s="7">
        <v>8112</v>
      </c>
      <c r="D545" s="7">
        <v>17441</v>
      </c>
      <c r="E545" s="7">
        <v>0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4600</v>
      </c>
      <c r="L545" s="7">
        <v>30153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12"/>
      <c r="T545" s="13">
        <v>43803</v>
      </c>
      <c r="U545" s="2">
        <v>140</v>
      </c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s="2">
        <v>0</v>
      </c>
      <c r="AB545" s="2">
        <v>0</v>
      </c>
      <c r="AC545" s="2">
        <v>79.337368999999995</v>
      </c>
      <c r="AD545" s="2">
        <v>219.337369</v>
      </c>
      <c r="AE545" s="2">
        <v>0</v>
      </c>
      <c r="AF545" s="2">
        <v>0</v>
      </c>
      <c r="AG545" s="2">
        <v>0</v>
      </c>
      <c r="AH545" s="2">
        <v>0</v>
      </c>
      <c r="AI545" s="2">
        <v>0</v>
      </c>
      <c r="AJ545" s="2">
        <v>0</v>
      </c>
      <c r="AK545" s="10"/>
      <c r="AL545" s="13">
        <v>43803</v>
      </c>
      <c r="AM545" s="2">
        <v>6350</v>
      </c>
      <c r="AN545" s="2">
        <v>9000</v>
      </c>
      <c r="AO545" s="2">
        <v>0</v>
      </c>
      <c r="AP545" s="2">
        <v>0</v>
      </c>
      <c r="AQ545" s="2">
        <v>0</v>
      </c>
      <c r="AR545" s="2">
        <v>0</v>
      </c>
      <c r="AS545" s="2">
        <v>0</v>
      </c>
      <c r="AT545" s="2">
        <v>0</v>
      </c>
      <c r="AU545" s="2">
        <v>31215.086265999998</v>
      </c>
      <c r="AV545" s="2">
        <v>46565.086265999998</v>
      </c>
      <c r="AW545" s="2">
        <v>0</v>
      </c>
      <c r="AX545" s="2">
        <v>0</v>
      </c>
      <c r="AY545" s="2">
        <v>0</v>
      </c>
      <c r="AZ545" s="2">
        <v>0</v>
      </c>
      <c r="BA545" s="2">
        <v>0</v>
      </c>
      <c r="BB545" s="2">
        <v>0</v>
      </c>
      <c r="BC545" s="12"/>
      <c r="BD545" s="13">
        <v>43803</v>
      </c>
      <c r="BE545" s="2">
        <v>0</v>
      </c>
      <c r="BF545" s="2">
        <v>0</v>
      </c>
      <c r="BG545" s="2">
        <v>0</v>
      </c>
      <c r="BH545" s="2">
        <v>0</v>
      </c>
      <c r="BI545" s="2">
        <v>0</v>
      </c>
      <c r="BJ545" s="2">
        <v>0</v>
      </c>
      <c r="BK545" s="2">
        <v>0</v>
      </c>
      <c r="BL545" s="2">
        <v>0</v>
      </c>
      <c r="BM545" s="2">
        <v>0</v>
      </c>
      <c r="BN545" s="2">
        <v>0</v>
      </c>
      <c r="BO545" s="2">
        <v>0</v>
      </c>
      <c r="BP545" s="2">
        <v>0</v>
      </c>
      <c r="BQ545" s="2">
        <v>0</v>
      </c>
      <c r="BR545" s="2">
        <v>0</v>
      </c>
      <c r="BS545" s="2">
        <v>0</v>
      </c>
      <c r="BT545" s="2">
        <v>0</v>
      </c>
      <c r="BU545" s="12"/>
      <c r="BV545" s="13">
        <v>43803</v>
      </c>
      <c r="BW545" s="2">
        <v>12699</v>
      </c>
      <c r="BX545" s="2">
        <v>93000</v>
      </c>
      <c r="BY545" s="2">
        <v>0</v>
      </c>
      <c r="BZ545" s="2">
        <v>0</v>
      </c>
      <c r="CA545" s="2">
        <v>0</v>
      </c>
      <c r="CB545" s="2">
        <v>0</v>
      </c>
      <c r="CC545" s="2">
        <v>0</v>
      </c>
      <c r="CD545" s="2">
        <v>0</v>
      </c>
      <c r="CE545" s="2">
        <v>0</v>
      </c>
      <c r="CF545" s="2">
        <v>105699</v>
      </c>
      <c r="CG545" s="2">
        <v>0</v>
      </c>
      <c r="CH545" s="2">
        <v>0</v>
      </c>
      <c r="CI545" s="2">
        <v>0</v>
      </c>
      <c r="CJ545" s="2">
        <v>0</v>
      </c>
      <c r="CK545" s="2">
        <v>0</v>
      </c>
      <c r="CL545" s="2">
        <v>0</v>
      </c>
      <c r="CM545" s="12"/>
      <c r="CN545" s="13">
        <v>43803</v>
      </c>
      <c r="CO545" s="2">
        <v>12699</v>
      </c>
      <c r="CP545" s="2">
        <v>89000</v>
      </c>
      <c r="CQ545" s="2">
        <v>0</v>
      </c>
      <c r="CR545" s="2">
        <v>0</v>
      </c>
      <c r="CS545" s="2">
        <v>0</v>
      </c>
      <c r="CT545" s="2">
        <v>0</v>
      </c>
      <c r="CU545" s="2">
        <v>0</v>
      </c>
      <c r="CV545" s="2">
        <v>0</v>
      </c>
      <c r="CW545" s="2">
        <v>0</v>
      </c>
      <c r="CX545" s="2">
        <v>101699</v>
      </c>
      <c r="CY545" s="2">
        <v>0</v>
      </c>
      <c r="CZ545" s="2">
        <v>0</v>
      </c>
      <c r="DA545" s="2">
        <v>0</v>
      </c>
      <c r="DB545" s="2">
        <v>0</v>
      </c>
      <c r="DC545" s="2">
        <v>0</v>
      </c>
      <c r="DD545" s="2">
        <v>0</v>
      </c>
      <c r="DE545" s="12"/>
      <c r="DF545" s="13">
        <f t="shared" si="169"/>
        <v>43803</v>
      </c>
      <c r="DG545" s="2">
        <f t="shared" si="153"/>
        <v>40000</v>
      </c>
      <c r="DH545" s="2">
        <f t="shared" si="154"/>
        <v>208441</v>
      </c>
      <c r="DI545" s="2">
        <f t="shared" si="155"/>
        <v>0</v>
      </c>
      <c r="DJ545" s="2">
        <f t="shared" si="156"/>
        <v>0</v>
      </c>
      <c r="DK545" s="2">
        <f t="shared" si="157"/>
        <v>0</v>
      </c>
      <c r="DL545" s="2">
        <f t="shared" si="158"/>
        <v>0</v>
      </c>
      <c r="DM545" s="2">
        <f t="shared" si="159"/>
        <v>0</v>
      </c>
      <c r="DN545" s="2">
        <f t="shared" si="160"/>
        <v>0</v>
      </c>
      <c r="DO545" s="2">
        <f t="shared" si="161"/>
        <v>35894.423634999999</v>
      </c>
      <c r="DP545" s="2">
        <f t="shared" si="162"/>
        <v>284335.42363500001</v>
      </c>
      <c r="DQ545" s="2">
        <f t="shared" si="163"/>
        <v>0</v>
      </c>
      <c r="DR545" s="2">
        <f t="shared" si="164"/>
        <v>0</v>
      </c>
      <c r="DS545" s="2">
        <f t="shared" si="165"/>
        <v>0</v>
      </c>
      <c r="DT545" s="2">
        <f t="shared" si="166"/>
        <v>0</v>
      </c>
      <c r="DU545" s="2">
        <f t="shared" si="167"/>
        <v>0</v>
      </c>
      <c r="DV545" s="2">
        <f t="shared" si="168"/>
        <v>0</v>
      </c>
    </row>
    <row r="546" spans="2:126" x14ac:dyDescent="0.3">
      <c r="B546" s="13">
        <v>43804</v>
      </c>
      <c r="C546" s="7">
        <v>7540</v>
      </c>
      <c r="D546" s="7">
        <v>18011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4600</v>
      </c>
      <c r="L546" s="7">
        <v>30151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  <c r="R546" s="7">
        <v>0</v>
      </c>
      <c r="S546" s="12"/>
      <c r="T546" s="13">
        <v>43804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0</v>
      </c>
      <c r="AB546" s="2">
        <v>0</v>
      </c>
      <c r="AC546" s="2">
        <v>79.337368999999995</v>
      </c>
      <c r="AD546" s="2">
        <v>79.337368999999995</v>
      </c>
      <c r="AE546" s="2">
        <v>0</v>
      </c>
      <c r="AF546" s="2">
        <v>0</v>
      </c>
      <c r="AG546" s="2">
        <v>0</v>
      </c>
      <c r="AH546" s="2">
        <v>0</v>
      </c>
      <c r="AI546" s="2">
        <v>0</v>
      </c>
      <c r="AJ546" s="2">
        <v>0</v>
      </c>
      <c r="AK546" s="10"/>
      <c r="AL546" s="13">
        <v>43804</v>
      </c>
      <c r="AM546" s="2">
        <v>8853</v>
      </c>
      <c r="AN546" s="2">
        <v>9000</v>
      </c>
      <c r="AO546" s="2">
        <v>0</v>
      </c>
      <c r="AP546" s="2">
        <v>0</v>
      </c>
      <c r="AQ546" s="2">
        <v>0</v>
      </c>
      <c r="AR546" s="2">
        <v>0</v>
      </c>
      <c r="AS546" s="2">
        <v>0</v>
      </c>
      <c r="AT546" s="2">
        <v>0</v>
      </c>
      <c r="AU546" s="2">
        <v>31215.086265999998</v>
      </c>
      <c r="AV546" s="2">
        <v>49068.086265999998</v>
      </c>
      <c r="AW546" s="2">
        <v>0</v>
      </c>
      <c r="AX546" s="2">
        <v>0</v>
      </c>
      <c r="AY546" s="2">
        <v>0</v>
      </c>
      <c r="AZ546" s="2">
        <v>0</v>
      </c>
      <c r="BA546" s="2">
        <v>0</v>
      </c>
      <c r="BB546" s="2">
        <v>0</v>
      </c>
      <c r="BC546" s="12"/>
      <c r="BD546" s="13">
        <v>43804</v>
      </c>
      <c r="BE546" s="2">
        <v>0</v>
      </c>
      <c r="BF546" s="2">
        <v>0</v>
      </c>
      <c r="BG546" s="2">
        <v>0</v>
      </c>
      <c r="BH546" s="2">
        <v>0</v>
      </c>
      <c r="BI546" s="2">
        <v>0</v>
      </c>
      <c r="BJ546" s="2">
        <v>0</v>
      </c>
      <c r="BK546" s="2">
        <v>0</v>
      </c>
      <c r="BL546" s="2">
        <v>0</v>
      </c>
      <c r="BM546" s="2">
        <v>0</v>
      </c>
      <c r="BN546" s="2">
        <v>0</v>
      </c>
      <c r="BO546" s="2">
        <v>0</v>
      </c>
      <c r="BP546" s="2">
        <v>0</v>
      </c>
      <c r="BQ546" s="2">
        <v>0</v>
      </c>
      <c r="BR546" s="2">
        <v>0</v>
      </c>
      <c r="BS546" s="2">
        <v>0</v>
      </c>
      <c r="BT546" s="2">
        <v>0</v>
      </c>
      <c r="BU546" s="12"/>
      <c r="BV546" s="13">
        <v>43804</v>
      </c>
      <c r="BW546" s="2">
        <v>11804</v>
      </c>
      <c r="BX546" s="2">
        <v>94000</v>
      </c>
      <c r="BY546" s="2">
        <v>0</v>
      </c>
      <c r="BZ546" s="2">
        <v>0</v>
      </c>
      <c r="CA546" s="2">
        <v>0</v>
      </c>
      <c r="CB546" s="2">
        <v>0</v>
      </c>
      <c r="CC546" s="2">
        <v>0</v>
      </c>
      <c r="CD546" s="2">
        <v>0</v>
      </c>
      <c r="CE546" s="2">
        <v>0</v>
      </c>
      <c r="CF546" s="2">
        <v>105804</v>
      </c>
      <c r="CG546" s="2">
        <v>0</v>
      </c>
      <c r="CH546" s="2">
        <v>0</v>
      </c>
      <c r="CI546" s="2">
        <v>0</v>
      </c>
      <c r="CJ546" s="2">
        <v>0</v>
      </c>
      <c r="CK546" s="2">
        <v>0</v>
      </c>
      <c r="CL546" s="2">
        <v>0</v>
      </c>
      <c r="CM546" s="12"/>
      <c r="CN546" s="13">
        <v>43804</v>
      </c>
      <c r="CO546" s="2">
        <v>11803</v>
      </c>
      <c r="CP546" s="2">
        <v>89600</v>
      </c>
      <c r="CQ546" s="2">
        <v>0</v>
      </c>
      <c r="CR546" s="2">
        <v>0</v>
      </c>
      <c r="CS546" s="2">
        <v>0</v>
      </c>
      <c r="CT546" s="2">
        <v>0</v>
      </c>
      <c r="CU546" s="2">
        <v>0</v>
      </c>
      <c r="CV546" s="2">
        <v>0</v>
      </c>
      <c r="CW546" s="2">
        <v>0</v>
      </c>
      <c r="CX546" s="2">
        <v>101403</v>
      </c>
      <c r="CY546" s="2">
        <v>0</v>
      </c>
      <c r="CZ546" s="2">
        <v>0</v>
      </c>
      <c r="DA546" s="2">
        <v>0</v>
      </c>
      <c r="DB546" s="2">
        <v>0</v>
      </c>
      <c r="DC546" s="2">
        <v>0</v>
      </c>
      <c r="DD546" s="2">
        <v>0</v>
      </c>
      <c r="DE546" s="12"/>
      <c r="DF546" s="13">
        <f t="shared" si="169"/>
        <v>43804</v>
      </c>
      <c r="DG546" s="2">
        <f t="shared" si="153"/>
        <v>40000</v>
      </c>
      <c r="DH546" s="2">
        <f t="shared" si="154"/>
        <v>210611</v>
      </c>
      <c r="DI546" s="2">
        <f t="shared" si="155"/>
        <v>0</v>
      </c>
      <c r="DJ546" s="2">
        <f t="shared" si="156"/>
        <v>0</v>
      </c>
      <c r="DK546" s="2">
        <f t="shared" si="157"/>
        <v>0</v>
      </c>
      <c r="DL546" s="2">
        <f t="shared" si="158"/>
        <v>0</v>
      </c>
      <c r="DM546" s="2">
        <f t="shared" si="159"/>
        <v>0</v>
      </c>
      <c r="DN546" s="2">
        <f t="shared" si="160"/>
        <v>0</v>
      </c>
      <c r="DO546" s="2">
        <f t="shared" si="161"/>
        <v>35894.423634999999</v>
      </c>
      <c r="DP546" s="2">
        <f t="shared" si="162"/>
        <v>286505.42363500001</v>
      </c>
      <c r="DQ546" s="2">
        <f t="shared" si="163"/>
        <v>0</v>
      </c>
      <c r="DR546" s="2">
        <f t="shared" si="164"/>
        <v>0</v>
      </c>
      <c r="DS546" s="2">
        <f t="shared" si="165"/>
        <v>0</v>
      </c>
      <c r="DT546" s="2">
        <f t="shared" si="166"/>
        <v>0</v>
      </c>
      <c r="DU546" s="2">
        <f t="shared" si="167"/>
        <v>0</v>
      </c>
      <c r="DV546" s="2">
        <f t="shared" si="168"/>
        <v>0</v>
      </c>
    </row>
    <row r="547" spans="2:126" x14ac:dyDescent="0.3">
      <c r="B547" s="13">
        <v>43805</v>
      </c>
      <c r="C547" s="7">
        <v>7540</v>
      </c>
      <c r="D547" s="7">
        <v>18011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4600</v>
      </c>
      <c r="L547" s="7">
        <v>30151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12"/>
      <c r="T547" s="13">
        <v>43805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0</v>
      </c>
      <c r="AB547" s="2">
        <v>0</v>
      </c>
      <c r="AC547" s="2">
        <v>79.337368999999995</v>
      </c>
      <c r="AD547" s="2">
        <v>79.337368999999995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10"/>
      <c r="AL547" s="13">
        <v>43805</v>
      </c>
      <c r="AM547" s="2">
        <v>8853</v>
      </c>
      <c r="AN547" s="2">
        <v>9000</v>
      </c>
      <c r="AO547" s="2">
        <v>0</v>
      </c>
      <c r="AP547" s="2">
        <v>0</v>
      </c>
      <c r="AQ547" s="2">
        <v>0</v>
      </c>
      <c r="AR547" s="2">
        <v>0</v>
      </c>
      <c r="AS547" s="2">
        <v>0</v>
      </c>
      <c r="AT547" s="2">
        <v>0</v>
      </c>
      <c r="AU547" s="2">
        <v>31215.086265999998</v>
      </c>
      <c r="AV547" s="2">
        <v>49068.086265999998</v>
      </c>
      <c r="AW547" s="2">
        <v>0</v>
      </c>
      <c r="AX547" s="2">
        <v>0</v>
      </c>
      <c r="AY547" s="2">
        <v>0</v>
      </c>
      <c r="AZ547" s="2">
        <v>0</v>
      </c>
      <c r="BA547" s="2">
        <v>0</v>
      </c>
      <c r="BB547" s="2">
        <v>0</v>
      </c>
      <c r="BC547" s="12"/>
      <c r="BD547" s="13">
        <v>43805</v>
      </c>
      <c r="BE547" s="2">
        <v>0</v>
      </c>
      <c r="BF547" s="2">
        <v>0</v>
      </c>
      <c r="BG547" s="2">
        <v>0</v>
      </c>
      <c r="BH547" s="2">
        <v>0</v>
      </c>
      <c r="BI547" s="2">
        <v>0</v>
      </c>
      <c r="BJ547" s="2">
        <v>0</v>
      </c>
      <c r="BK547" s="2">
        <v>0</v>
      </c>
      <c r="BL547" s="2">
        <v>0</v>
      </c>
      <c r="BM547" s="2">
        <v>0</v>
      </c>
      <c r="BN547" s="2">
        <v>0</v>
      </c>
      <c r="BO547" s="2">
        <v>0</v>
      </c>
      <c r="BP547" s="2">
        <v>0</v>
      </c>
      <c r="BQ547" s="2">
        <v>0</v>
      </c>
      <c r="BR547" s="2">
        <v>0</v>
      </c>
      <c r="BS547" s="2">
        <v>0</v>
      </c>
      <c r="BT547" s="2">
        <v>0</v>
      </c>
      <c r="BU547" s="12"/>
      <c r="BV547" s="13">
        <v>43805</v>
      </c>
      <c r="BW547" s="2">
        <v>11804</v>
      </c>
      <c r="BX547" s="2">
        <v>94000</v>
      </c>
      <c r="BY547" s="2">
        <v>0</v>
      </c>
      <c r="BZ547" s="2">
        <v>0</v>
      </c>
      <c r="CA547" s="2">
        <v>0</v>
      </c>
      <c r="CB547" s="2">
        <v>0</v>
      </c>
      <c r="CC547" s="2">
        <v>0</v>
      </c>
      <c r="CD547" s="2">
        <v>0</v>
      </c>
      <c r="CE547" s="2">
        <v>0</v>
      </c>
      <c r="CF547" s="2">
        <v>105804</v>
      </c>
      <c r="CG547" s="2">
        <v>0</v>
      </c>
      <c r="CH547" s="2">
        <v>0</v>
      </c>
      <c r="CI547" s="2">
        <v>0</v>
      </c>
      <c r="CJ547" s="2">
        <v>0</v>
      </c>
      <c r="CK547" s="2">
        <v>0</v>
      </c>
      <c r="CL547" s="2">
        <v>0</v>
      </c>
      <c r="CM547" s="12"/>
      <c r="CN547" s="13">
        <v>43805</v>
      </c>
      <c r="CO547" s="2">
        <v>11803</v>
      </c>
      <c r="CP547" s="2">
        <v>90600</v>
      </c>
      <c r="CQ547" s="2">
        <v>0</v>
      </c>
      <c r="CR547" s="2">
        <v>0</v>
      </c>
      <c r="CS547" s="2">
        <v>0</v>
      </c>
      <c r="CT547" s="2">
        <v>0</v>
      </c>
      <c r="CU547" s="2">
        <v>0</v>
      </c>
      <c r="CV547" s="2">
        <v>0</v>
      </c>
      <c r="CW547" s="2">
        <v>0</v>
      </c>
      <c r="CX547" s="2">
        <v>102403</v>
      </c>
      <c r="CY547" s="2">
        <v>0</v>
      </c>
      <c r="CZ547" s="2">
        <v>0</v>
      </c>
      <c r="DA547" s="2">
        <v>0</v>
      </c>
      <c r="DB547" s="2">
        <v>0</v>
      </c>
      <c r="DC547" s="2">
        <v>0</v>
      </c>
      <c r="DD547" s="2">
        <v>0</v>
      </c>
      <c r="DE547" s="12"/>
      <c r="DF547" s="13">
        <f t="shared" si="169"/>
        <v>43805</v>
      </c>
      <c r="DG547" s="2">
        <f t="shared" si="153"/>
        <v>40000</v>
      </c>
      <c r="DH547" s="2">
        <f t="shared" si="154"/>
        <v>211611</v>
      </c>
      <c r="DI547" s="2">
        <f t="shared" si="155"/>
        <v>0</v>
      </c>
      <c r="DJ547" s="2">
        <f t="shared" si="156"/>
        <v>0</v>
      </c>
      <c r="DK547" s="2">
        <f t="shared" si="157"/>
        <v>0</v>
      </c>
      <c r="DL547" s="2">
        <f t="shared" si="158"/>
        <v>0</v>
      </c>
      <c r="DM547" s="2">
        <f t="shared" si="159"/>
        <v>0</v>
      </c>
      <c r="DN547" s="2">
        <f t="shared" si="160"/>
        <v>0</v>
      </c>
      <c r="DO547" s="2">
        <f t="shared" si="161"/>
        <v>35894.423634999999</v>
      </c>
      <c r="DP547" s="2">
        <f t="shared" si="162"/>
        <v>287505.42363500001</v>
      </c>
      <c r="DQ547" s="2">
        <f t="shared" si="163"/>
        <v>0</v>
      </c>
      <c r="DR547" s="2">
        <f t="shared" si="164"/>
        <v>0</v>
      </c>
      <c r="DS547" s="2">
        <f t="shared" si="165"/>
        <v>0</v>
      </c>
      <c r="DT547" s="2">
        <f t="shared" si="166"/>
        <v>0</v>
      </c>
      <c r="DU547" s="2">
        <f t="shared" si="167"/>
        <v>0</v>
      </c>
      <c r="DV547" s="2">
        <f t="shared" si="168"/>
        <v>0</v>
      </c>
    </row>
    <row r="548" spans="2:126" x14ac:dyDescent="0.3">
      <c r="B548" s="13">
        <v>43806</v>
      </c>
      <c r="C548" s="7">
        <v>7540</v>
      </c>
      <c r="D548" s="7">
        <v>18011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4600</v>
      </c>
      <c r="L548" s="7">
        <v>30151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12"/>
      <c r="T548" s="13">
        <v>43806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0</v>
      </c>
      <c r="AB548" s="2">
        <v>0</v>
      </c>
      <c r="AC548" s="2">
        <v>79.337368999999995</v>
      </c>
      <c r="AD548" s="2">
        <v>79.337368999999995</v>
      </c>
      <c r="AE548" s="2">
        <v>0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10"/>
      <c r="AL548" s="13">
        <v>43806</v>
      </c>
      <c r="AM548" s="2">
        <v>8853</v>
      </c>
      <c r="AN548" s="2">
        <v>9000</v>
      </c>
      <c r="AO548" s="2">
        <v>0</v>
      </c>
      <c r="AP548" s="2">
        <v>0</v>
      </c>
      <c r="AQ548" s="2">
        <v>0</v>
      </c>
      <c r="AR548" s="2">
        <v>0</v>
      </c>
      <c r="AS548" s="2">
        <v>0</v>
      </c>
      <c r="AT548" s="2">
        <v>0</v>
      </c>
      <c r="AU548" s="2">
        <v>31215.086265999998</v>
      </c>
      <c r="AV548" s="2">
        <v>49068.086265999998</v>
      </c>
      <c r="AW548" s="2">
        <v>0</v>
      </c>
      <c r="AX548" s="2">
        <v>0</v>
      </c>
      <c r="AY548" s="2">
        <v>0</v>
      </c>
      <c r="AZ548" s="2">
        <v>0</v>
      </c>
      <c r="BA548" s="2">
        <v>0</v>
      </c>
      <c r="BB548" s="2">
        <v>0</v>
      </c>
      <c r="BC548" s="12"/>
      <c r="BD548" s="13">
        <v>43806</v>
      </c>
      <c r="BE548" s="2">
        <v>0</v>
      </c>
      <c r="BF548" s="2">
        <v>0</v>
      </c>
      <c r="BG548" s="2">
        <v>0</v>
      </c>
      <c r="BH548" s="2">
        <v>0</v>
      </c>
      <c r="BI548" s="2">
        <v>0</v>
      </c>
      <c r="BJ548" s="2">
        <v>0</v>
      </c>
      <c r="BK548" s="2">
        <v>0</v>
      </c>
      <c r="BL548" s="2">
        <v>0</v>
      </c>
      <c r="BM548" s="2">
        <v>0</v>
      </c>
      <c r="BN548" s="2">
        <v>0</v>
      </c>
      <c r="BO548" s="2">
        <v>0</v>
      </c>
      <c r="BP548" s="2">
        <v>0</v>
      </c>
      <c r="BQ548" s="2">
        <v>0</v>
      </c>
      <c r="BR548" s="2">
        <v>0</v>
      </c>
      <c r="BS548" s="2">
        <v>0</v>
      </c>
      <c r="BT548" s="2">
        <v>0</v>
      </c>
      <c r="BU548" s="12"/>
      <c r="BV548" s="13">
        <v>43806</v>
      </c>
      <c r="BW548" s="2">
        <v>11804</v>
      </c>
      <c r="BX548" s="2">
        <v>94000</v>
      </c>
      <c r="BY548" s="2">
        <v>0</v>
      </c>
      <c r="BZ548" s="2">
        <v>0</v>
      </c>
      <c r="CA548" s="2">
        <v>0</v>
      </c>
      <c r="CB548" s="2">
        <v>0</v>
      </c>
      <c r="CC548" s="2">
        <v>0</v>
      </c>
      <c r="CD548" s="2">
        <v>0</v>
      </c>
      <c r="CE548" s="2">
        <v>0</v>
      </c>
      <c r="CF548" s="2">
        <v>105804</v>
      </c>
      <c r="CG548" s="2">
        <v>0</v>
      </c>
      <c r="CH548" s="2">
        <v>0</v>
      </c>
      <c r="CI548" s="2">
        <v>0</v>
      </c>
      <c r="CJ548" s="2">
        <v>0</v>
      </c>
      <c r="CK548" s="2">
        <v>0</v>
      </c>
      <c r="CL548" s="2">
        <v>0</v>
      </c>
      <c r="CM548" s="12"/>
      <c r="CN548" s="13">
        <v>43806</v>
      </c>
      <c r="CO548" s="2">
        <v>11803</v>
      </c>
      <c r="CP548" s="2">
        <v>90600</v>
      </c>
      <c r="CQ548" s="2">
        <v>0</v>
      </c>
      <c r="CR548" s="2">
        <v>0</v>
      </c>
      <c r="CS548" s="2">
        <v>0</v>
      </c>
      <c r="CT548" s="2">
        <v>0</v>
      </c>
      <c r="CU548" s="2">
        <v>0</v>
      </c>
      <c r="CV548" s="2">
        <v>0</v>
      </c>
      <c r="CW548" s="2">
        <v>0</v>
      </c>
      <c r="CX548" s="2">
        <v>102403</v>
      </c>
      <c r="CY548" s="2">
        <v>0</v>
      </c>
      <c r="CZ548" s="2">
        <v>0</v>
      </c>
      <c r="DA548" s="2">
        <v>0</v>
      </c>
      <c r="DB548" s="2">
        <v>0</v>
      </c>
      <c r="DC548" s="2">
        <v>0</v>
      </c>
      <c r="DD548" s="2">
        <v>0</v>
      </c>
      <c r="DE548" s="12"/>
      <c r="DF548" s="13">
        <f t="shared" si="169"/>
        <v>43806</v>
      </c>
      <c r="DG548" s="2">
        <f t="shared" si="153"/>
        <v>40000</v>
      </c>
      <c r="DH548" s="2">
        <f t="shared" si="154"/>
        <v>211611</v>
      </c>
      <c r="DI548" s="2">
        <f t="shared" si="155"/>
        <v>0</v>
      </c>
      <c r="DJ548" s="2">
        <f t="shared" si="156"/>
        <v>0</v>
      </c>
      <c r="DK548" s="2">
        <f t="shared" si="157"/>
        <v>0</v>
      </c>
      <c r="DL548" s="2">
        <f t="shared" si="158"/>
        <v>0</v>
      </c>
      <c r="DM548" s="2">
        <f t="shared" si="159"/>
        <v>0</v>
      </c>
      <c r="DN548" s="2">
        <f t="shared" si="160"/>
        <v>0</v>
      </c>
      <c r="DO548" s="2">
        <f t="shared" si="161"/>
        <v>35894.423634999999</v>
      </c>
      <c r="DP548" s="2">
        <f t="shared" si="162"/>
        <v>287505.42363500001</v>
      </c>
      <c r="DQ548" s="2">
        <f t="shared" si="163"/>
        <v>0</v>
      </c>
      <c r="DR548" s="2">
        <f t="shared" si="164"/>
        <v>0</v>
      </c>
      <c r="DS548" s="2">
        <f t="shared" si="165"/>
        <v>0</v>
      </c>
      <c r="DT548" s="2">
        <f t="shared" si="166"/>
        <v>0</v>
      </c>
      <c r="DU548" s="2">
        <f t="shared" si="167"/>
        <v>0</v>
      </c>
      <c r="DV548" s="2">
        <f t="shared" si="168"/>
        <v>0</v>
      </c>
    </row>
    <row r="549" spans="2:126" x14ac:dyDescent="0.3">
      <c r="B549" s="13">
        <v>43807</v>
      </c>
      <c r="C549" s="7">
        <v>7540</v>
      </c>
      <c r="D549" s="7">
        <v>18011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4600</v>
      </c>
      <c r="L549" s="7">
        <v>30151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12"/>
      <c r="T549" s="13">
        <v>43807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0</v>
      </c>
      <c r="AB549" s="2">
        <v>0</v>
      </c>
      <c r="AC549" s="2">
        <v>79.337368999999995</v>
      </c>
      <c r="AD549" s="2">
        <v>79.337368999999995</v>
      </c>
      <c r="AE549" s="2">
        <v>0</v>
      </c>
      <c r="AF549" s="2">
        <v>0</v>
      </c>
      <c r="AG549" s="2">
        <v>0</v>
      </c>
      <c r="AH549" s="2">
        <v>0</v>
      </c>
      <c r="AI549" s="2">
        <v>0</v>
      </c>
      <c r="AJ549" s="2">
        <v>0</v>
      </c>
      <c r="AK549" s="10"/>
      <c r="AL549" s="13">
        <v>43807</v>
      </c>
      <c r="AM549" s="2">
        <v>8853</v>
      </c>
      <c r="AN549" s="2">
        <v>9000</v>
      </c>
      <c r="AO549" s="2">
        <v>0</v>
      </c>
      <c r="AP549" s="2">
        <v>0</v>
      </c>
      <c r="AQ549" s="2">
        <v>0</v>
      </c>
      <c r="AR549" s="2">
        <v>0</v>
      </c>
      <c r="AS549" s="2">
        <v>0</v>
      </c>
      <c r="AT549" s="2">
        <v>0</v>
      </c>
      <c r="AU549" s="2">
        <v>31215.086265999998</v>
      </c>
      <c r="AV549" s="2">
        <v>49068.086265999998</v>
      </c>
      <c r="AW549" s="2">
        <v>0</v>
      </c>
      <c r="AX549" s="2">
        <v>0</v>
      </c>
      <c r="AY549" s="2">
        <v>0</v>
      </c>
      <c r="AZ549" s="2">
        <v>0</v>
      </c>
      <c r="BA549" s="2">
        <v>0</v>
      </c>
      <c r="BB549" s="2">
        <v>0</v>
      </c>
      <c r="BC549" s="12"/>
      <c r="BD549" s="13">
        <v>43807</v>
      </c>
      <c r="BE549" s="2">
        <v>0</v>
      </c>
      <c r="BF549" s="2">
        <v>0</v>
      </c>
      <c r="BG549" s="2">
        <v>0</v>
      </c>
      <c r="BH549" s="2">
        <v>0</v>
      </c>
      <c r="BI549" s="2">
        <v>0</v>
      </c>
      <c r="BJ549" s="2">
        <v>0</v>
      </c>
      <c r="BK549" s="2">
        <v>0</v>
      </c>
      <c r="BL549" s="2">
        <v>0</v>
      </c>
      <c r="BM549" s="2">
        <v>0</v>
      </c>
      <c r="BN549" s="2">
        <v>0</v>
      </c>
      <c r="BO549" s="2">
        <v>0</v>
      </c>
      <c r="BP549" s="2">
        <v>0</v>
      </c>
      <c r="BQ549" s="2">
        <v>0</v>
      </c>
      <c r="BR549" s="2">
        <v>0</v>
      </c>
      <c r="BS549" s="2">
        <v>0</v>
      </c>
      <c r="BT549" s="2">
        <v>0</v>
      </c>
      <c r="BU549" s="12"/>
      <c r="BV549" s="13">
        <v>43807</v>
      </c>
      <c r="BW549" s="2">
        <v>11804</v>
      </c>
      <c r="BX549" s="2">
        <v>94000</v>
      </c>
      <c r="BY549" s="2">
        <v>0</v>
      </c>
      <c r="BZ549" s="2">
        <v>0</v>
      </c>
      <c r="CA549" s="2">
        <v>0</v>
      </c>
      <c r="CB549" s="2">
        <v>0</v>
      </c>
      <c r="CC549" s="2">
        <v>0</v>
      </c>
      <c r="CD549" s="2">
        <v>0</v>
      </c>
      <c r="CE549" s="2">
        <v>0</v>
      </c>
      <c r="CF549" s="2">
        <v>105804</v>
      </c>
      <c r="CG549" s="2">
        <v>0</v>
      </c>
      <c r="CH549" s="2">
        <v>0</v>
      </c>
      <c r="CI549" s="2">
        <v>0</v>
      </c>
      <c r="CJ549" s="2">
        <v>0</v>
      </c>
      <c r="CK549" s="2">
        <v>0</v>
      </c>
      <c r="CL549" s="2">
        <v>0</v>
      </c>
      <c r="CM549" s="12"/>
      <c r="CN549" s="13">
        <v>43807</v>
      </c>
      <c r="CO549" s="2">
        <v>11803</v>
      </c>
      <c r="CP549" s="2">
        <v>90600</v>
      </c>
      <c r="CQ549" s="2">
        <v>0</v>
      </c>
      <c r="CR549" s="2">
        <v>0</v>
      </c>
      <c r="CS549" s="2">
        <v>0</v>
      </c>
      <c r="CT549" s="2">
        <v>0</v>
      </c>
      <c r="CU549" s="2">
        <v>0</v>
      </c>
      <c r="CV549" s="2">
        <v>0</v>
      </c>
      <c r="CW549" s="2">
        <v>0</v>
      </c>
      <c r="CX549" s="2">
        <v>102403</v>
      </c>
      <c r="CY549" s="2">
        <v>0</v>
      </c>
      <c r="CZ549" s="2">
        <v>0</v>
      </c>
      <c r="DA549" s="2">
        <v>0</v>
      </c>
      <c r="DB549" s="2">
        <v>0</v>
      </c>
      <c r="DC549" s="2">
        <v>0</v>
      </c>
      <c r="DD549" s="2">
        <v>0</v>
      </c>
      <c r="DE549" s="12"/>
      <c r="DF549" s="13">
        <f t="shared" si="169"/>
        <v>43807</v>
      </c>
      <c r="DG549" s="2">
        <f t="shared" si="153"/>
        <v>40000</v>
      </c>
      <c r="DH549" s="2">
        <f t="shared" si="154"/>
        <v>211611</v>
      </c>
      <c r="DI549" s="2">
        <f t="shared" si="155"/>
        <v>0</v>
      </c>
      <c r="DJ549" s="2">
        <f t="shared" si="156"/>
        <v>0</v>
      </c>
      <c r="DK549" s="2">
        <f t="shared" si="157"/>
        <v>0</v>
      </c>
      <c r="DL549" s="2">
        <f t="shared" si="158"/>
        <v>0</v>
      </c>
      <c r="DM549" s="2">
        <f t="shared" si="159"/>
        <v>0</v>
      </c>
      <c r="DN549" s="2">
        <f t="shared" si="160"/>
        <v>0</v>
      </c>
      <c r="DO549" s="2">
        <f t="shared" si="161"/>
        <v>35894.423634999999</v>
      </c>
      <c r="DP549" s="2">
        <f t="shared" si="162"/>
        <v>287505.42363500001</v>
      </c>
      <c r="DQ549" s="2">
        <f t="shared" si="163"/>
        <v>0</v>
      </c>
      <c r="DR549" s="2">
        <f t="shared" si="164"/>
        <v>0</v>
      </c>
      <c r="DS549" s="2">
        <f t="shared" si="165"/>
        <v>0</v>
      </c>
      <c r="DT549" s="2">
        <f t="shared" si="166"/>
        <v>0</v>
      </c>
      <c r="DU549" s="2">
        <f t="shared" si="167"/>
        <v>0</v>
      </c>
      <c r="DV549" s="2">
        <f t="shared" si="168"/>
        <v>0</v>
      </c>
    </row>
    <row r="550" spans="2:126" x14ac:dyDescent="0.3">
      <c r="B550" s="13">
        <v>43808</v>
      </c>
      <c r="C550" s="7">
        <v>7540</v>
      </c>
      <c r="D550" s="7">
        <v>20211</v>
      </c>
      <c r="E550" s="7">
        <v>0</v>
      </c>
      <c r="F550" s="7">
        <v>0</v>
      </c>
      <c r="G550" s="7">
        <v>0</v>
      </c>
      <c r="H550" s="7">
        <v>0</v>
      </c>
      <c r="I550" s="7">
        <v>0</v>
      </c>
      <c r="J550" s="7">
        <v>0</v>
      </c>
      <c r="K550" s="7">
        <v>4600</v>
      </c>
      <c r="L550" s="7">
        <v>32351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12"/>
      <c r="T550" s="13">
        <v>43808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0</v>
      </c>
      <c r="AB550" s="2">
        <v>0</v>
      </c>
      <c r="AC550" s="2">
        <v>79.337368999999995</v>
      </c>
      <c r="AD550" s="2">
        <v>79.337368999999995</v>
      </c>
      <c r="AE550" s="2">
        <v>0</v>
      </c>
      <c r="AF550" s="2">
        <v>0</v>
      </c>
      <c r="AG550" s="2">
        <v>0</v>
      </c>
      <c r="AH550" s="2">
        <v>0</v>
      </c>
      <c r="AI550" s="2">
        <v>0</v>
      </c>
      <c r="AJ550" s="2">
        <v>0</v>
      </c>
      <c r="AK550" s="10"/>
      <c r="AL550" s="13">
        <v>43808</v>
      </c>
      <c r="AM550" s="2">
        <v>8853</v>
      </c>
      <c r="AN550" s="2">
        <v>9000</v>
      </c>
      <c r="AO550" s="2">
        <v>0</v>
      </c>
      <c r="AP550" s="2">
        <v>0</v>
      </c>
      <c r="AQ550" s="2">
        <v>0</v>
      </c>
      <c r="AR550" s="2">
        <v>0</v>
      </c>
      <c r="AS550" s="2">
        <v>0</v>
      </c>
      <c r="AT550" s="2">
        <v>0</v>
      </c>
      <c r="AU550" s="2">
        <v>31215.086265999998</v>
      </c>
      <c r="AV550" s="2">
        <v>49068.086265999998</v>
      </c>
      <c r="AW550" s="2">
        <v>0</v>
      </c>
      <c r="AX550" s="2">
        <v>0</v>
      </c>
      <c r="AY550" s="2">
        <v>0</v>
      </c>
      <c r="AZ550" s="2">
        <v>0</v>
      </c>
      <c r="BA550" s="2">
        <v>0</v>
      </c>
      <c r="BB550" s="2">
        <v>0</v>
      </c>
      <c r="BC550" s="12"/>
      <c r="BD550" s="13">
        <v>43808</v>
      </c>
      <c r="BE550" s="2">
        <v>0</v>
      </c>
      <c r="BF550" s="2">
        <v>0</v>
      </c>
      <c r="BG550" s="2">
        <v>0</v>
      </c>
      <c r="BH550" s="2">
        <v>0</v>
      </c>
      <c r="BI550" s="2">
        <v>0</v>
      </c>
      <c r="BJ550" s="2">
        <v>0</v>
      </c>
      <c r="BK550" s="2">
        <v>0</v>
      </c>
      <c r="BL550" s="2">
        <v>0</v>
      </c>
      <c r="BM550" s="2">
        <v>0</v>
      </c>
      <c r="BN550" s="2">
        <v>0</v>
      </c>
      <c r="BO550" s="2">
        <v>0</v>
      </c>
      <c r="BP550" s="2">
        <v>0</v>
      </c>
      <c r="BQ550" s="2">
        <v>0</v>
      </c>
      <c r="BR550" s="2">
        <v>0</v>
      </c>
      <c r="BS550" s="2">
        <v>0</v>
      </c>
      <c r="BT550" s="2">
        <v>0</v>
      </c>
      <c r="BU550" s="12"/>
      <c r="BV550" s="13">
        <v>43808</v>
      </c>
      <c r="BW550" s="2">
        <v>11804</v>
      </c>
      <c r="BX550" s="2">
        <v>94000</v>
      </c>
      <c r="BY550" s="2">
        <v>0</v>
      </c>
      <c r="BZ550" s="2">
        <v>0</v>
      </c>
      <c r="CA550" s="2">
        <v>0</v>
      </c>
      <c r="CB550" s="2">
        <v>0</v>
      </c>
      <c r="CC550" s="2">
        <v>0</v>
      </c>
      <c r="CD550" s="2">
        <v>0</v>
      </c>
      <c r="CE550" s="2">
        <v>0</v>
      </c>
      <c r="CF550" s="2">
        <v>105804</v>
      </c>
      <c r="CG550" s="2">
        <v>0</v>
      </c>
      <c r="CH550" s="2">
        <v>0</v>
      </c>
      <c r="CI550" s="2">
        <v>0</v>
      </c>
      <c r="CJ550" s="2">
        <v>0</v>
      </c>
      <c r="CK550" s="2">
        <v>0</v>
      </c>
      <c r="CL550" s="2">
        <v>0</v>
      </c>
      <c r="CM550" s="12"/>
      <c r="CN550" s="13">
        <v>43808</v>
      </c>
      <c r="CO550" s="2">
        <v>11803</v>
      </c>
      <c r="CP550" s="2">
        <v>92600</v>
      </c>
      <c r="CQ550" s="2">
        <v>0</v>
      </c>
      <c r="CR550" s="2">
        <v>0</v>
      </c>
      <c r="CS550" s="2">
        <v>0</v>
      </c>
      <c r="CT550" s="2">
        <v>0</v>
      </c>
      <c r="CU550" s="2">
        <v>0</v>
      </c>
      <c r="CV550" s="2">
        <v>0</v>
      </c>
      <c r="CW550" s="2">
        <v>0</v>
      </c>
      <c r="CX550" s="2">
        <v>104403</v>
      </c>
      <c r="CY550" s="2">
        <v>0</v>
      </c>
      <c r="CZ550" s="2">
        <v>0</v>
      </c>
      <c r="DA550" s="2">
        <v>0</v>
      </c>
      <c r="DB550" s="2">
        <v>0</v>
      </c>
      <c r="DC550" s="2">
        <v>0</v>
      </c>
      <c r="DD550" s="2">
        <v>0</v>
      </c>
      <c r="DE550" s="12"/>
      <c r="DF550" s="13">
        <f t="shared" si="169"/>
        <v>43808</v>
      </c>
      <c r="DG550" s="2">
        <f t="shared" si="153"/>
        <v>40000</v>
      </c>
      <c r="DH550" s="2">
        <f t="shared" si="154"/>
        <v>215811</v>
      </c>
      <c r="DI550" s="2">
        <f t="shared" si="155"/>
        <v>0</v>
      </c>
      <c r="DJ550" s="2">
        <f t="shared" si="156"/>
        <v>0</v>
      </c>
      <c r="DK550" s="2">
        <f t="shared" si="157"/>
        <v>0</v>
      </c>
      <c r="DL550" s="2">
        <f t="shared" si="158"/>
        <v>0</v>
      </c>
      <c r="DM550" s="2">
        <f t="shared" si="159"/>
        <v>0</v>
      </c>
      <c r="DN550" s="2">
        <f t="shared" si="160"/>
        <v>0</v>
      </c>
      <c r="DO550" s="2">
        <f t="shared" si="161"/>
        <v>35894.423634999999</v>
      </c>
      <c r="DP550" s="2">
        <f t="shared" si="162"/>
        <v>291705.42363500001</v>
      </c>
      <c r="DQ550" s="2">
        <f t="shared" si="163"/>
        <v>0</v>
      </c>
      <c r="DR550" s="2">
        <f t="shared" si="164"/>
        <v>0</v>
      </c>
      <c r="DS550" s="2">
        <f t="shared" si="165"/>
        <v>0</v>
      </c>
      <c r="DT550" s="2">
        <f t="shared" si="166"/>
        <v>0</v>
      </c>
      <c r="DU550" s="2">
        <f t="shared" si="167"/>
        <v>0</v>
      </c>
      <c r="DV550" s="2">
        <f t="shared" si="168"/>
        <v>0</v>
      </c>
    </row>
    <row r="551" spans="2:126" x14ac:dyDescent="0.3">
      <c r="B551" s="13">
        <v>43809</v>
      </c>
      <c r="C551" s="7">
        <v>7540</v>
      </c>
      <c r="D551" s="7">
        <v>20211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4600</v>
      </c>
      <c r="L551" s="7">
        <v>32351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12"/>
      <c r="T551" s="13">
        <v>43809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0</v>
      </c>
      <c r="AB551" s="2">
        <v>0</v>
      </c>
      <c r="AC551" s="2">
        <v>79.337368999999995</v>
      </c>
      <c r="AD551" s="2">
        <v>79.337368999999995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10"/>
      <c r="AL551" s="13">
        <v>43809</v>
      </c>
      <c r="AM551" s="2">
        <v>8853</v>
      </c>
      <c r="AN551" s="2">
        <v>9000</v>
      </c>
      <c r="AO551" s="2">
        <v>0</v>
      </c>
      <c r="AP551" s="2">
        <v>0</v>
      </c>
      <c r="AQ551" s="2">
        <v>0</v>
      </c>
      <c r="AR551" s="2">
        <v>0</v>
      </c>
      <c r="AS551" s="2">
        <v>0</v>
      </c>
      <c r="AT551" s="2">
        <v>0</v>
      </c>
      <c r="AU551" s="2">
        <v>31215.086265999998</v>
      </c>
      <c r="AV551" s="2">
        <v>49068.086265999998</v>
      </c>
      <c r="AW551" s="2">
        <v>0</v>
      </c>
      <c r="AX551" s="2">
        <v>0</v>
      </c>
      <c r="AY551" s="2">
        <v>0</v>
      </c>
      <c r="AZ551" s="2">
        <v>0</v>
      </c>
      <c r="BA551" s="2">
        <v>0</v>
      </c>
      <c r="BB551" s="2">
        <v>0</v>
      </c>
      <c r="BC551" s="12"/>
      <c r="BD551" s="13">
        <v>43809</v>
      </c>
      <c r="BE551" s="2">
        <v>0</v>
      </c>
      <c r="BF551" s="2">
        <v>0</v>
      </c>
      <c r="BG551" s="2">
        <v>0</v>
      </c>
      <c r="BH551" s="2">
        <v>0</v>
      </c>
      <c r="BI551" s="2">
        <v>0</v>
      </c>
      <c r="BJ551" s="2">
        <v>0</v>
      </c>
      <c r="BK551" s="2">
        <v>0</v>
      </c>
      <c r="BL551" s="2">
        <v>0</v>
      </c>
      <c r="BM551" s="2">
        <v>0</v>
      </c>
      <c r="BN551" s="2">
        <v>0</v>
      </c>
      <c r="BO551" s="2">
        <v>0</v>
      </c>
      <c r="BP551" s="2">
        <v>0</v>
      </c>
      <c r="BQ551" s="2">
        <v>0</v>
      </c>
      <c r="BR551" s="2">
        <v>0</v>
      </c>
      <c r="BS551" s="2">
        <v>0</v>
      </c>
      <c r="BT551" s="2">
        <v>0</v>
      </c>
      <c r="BU551" s="12"/>
      <c r="BV551" s="13">
        <v>43809</v>
      </c>
      <c r="BW551" s="2">
        <v>11804</v>
      </c>
      <c r="BX551" s="2">
        <v>94000</v>
      </c>
      <c r="BY551" s="2">
        <v>0</v>
      </c>
      <c r="BZ551" s="2">
        <v>0</v>
      </c>
      <c r="CA551" s="2">
        <v>0</v>
      </c>
      <c r="CB551" s="2">
        <v>0</v>
      </c>
      <c r="CC551" s="2">
        <v>0</v>
      </c>
      <c r="CD551" s="2">
        <v>0</v>
      </c>
      <c r="CE551" s="2">
        <v>0</v>
      </c>
      <c r="CF551" s="2">
        <v>105804</v>
      </c>
      <c r="CG551" s="2">
        <v>0</v>
      </c>
      <c r="CH551" s="2">
        <v>0</v>
      </c>
      <c r="CI551" s="2">
        <v>0</v>
      </c>
      <c r="CJ551" s="2">
        <v>0</v>
      </c>
      <c r="CK551" s="2">
        <v>0</v>
      </c>
      <c r="CL551" s="2">
        <v>0</v>
      </c>
      <c r="CM551" s="12"/>
      <c r="CN551" s="13">
        <v>43809</v>
      </c>
      <c r="CO551" s="2">
        <v>11803</v>
      </c>
      <c r="CP551" s="2">
        <v>92445</v>
      </c>
      <c r="CQ551" s="2">
        <v>0</v>
      </c>
      <c r="CR551" s="2">
        <v>0</v>
      </c>
      <c r="CS551" s="2">
        <v>0</v>
      </c>
      <c r="CT551" s="2">
        <v>0</v>
      </c>
      <c r="CU551" s="2">
        <v>0</v>
      </c>
      <c r="CV551" s="2">
        <v>0</v>
      </c>
      <c r="CW551" s="2">
        <v>0</v>
      </c>
      <c r="CX551" s="2">
        <v>104248</v>
      </c>
      <c r="CY551" s="2">
        <v>0</v>
      </c>
      <c r="CZ551" s="2">
        <v>0</v>
      </c>
      <c r="DA551" s="2">
        <v>0</v>
      </c>
      <c r="DB551" s="2">
        <v>0</v>
      </c>
      <c r="DC551" s="2">
        <v>0</v>
      </c>
      <c r="DD551" s="2">
        <v>0</v>
      </c>
      <c r="DE551" s="12"/>
      <c r="DF551" s="13">
        <f t="shared" si="169"/>
        <v>43809</v>
      </c>
      <c r="DG551" s="2">
        <f t="shared" si="153"/>
        <v>40000</v>
      </c>
      <c r="DH551" s="2">
        <f t="shared" si="154"/>
        <v>215656</v>
      </c>
      <c r="DI551" s="2">
        <f t="shared" si="155"/>
        <v>0</v>
      </c>
      <c r="DJ551" s="2">
        <f t="shared" si="156"/>
        <v>0</v>
      </c>
      <c r="DK551" s="2">
        <f t="shared" si="157"/>
        <v>0</v>
      </c>
      <c r="DL551" s="2">
        <f t="shared" si="158"/>
        <v>0</v>
      </c>
      <c r="DM551" s="2">
        <f t="shared" si="159"/>
        <v>0</v>
      </c>
      <c r="DN551" s="2">
        <f t="shared" si="160"/>
        <v>0</v>
      </c>
      <c r="DO551" s="2">
        <f t="shared" si="161"/>
        <v>35894.423634999999</v>
      </c>
      <c r="DP551" s="2">
        <f t="shared" si="162"/>
        <v>291550.42363500001</v>
      </c>
      <c r="DQ551" s="2">
        <f t="shared" si="163"/>
        <v>0</v>
      </c>
      <c r="DR551" s="2">
        <f t="shared" si="164"/>
        <v>0</v>
      </c>
      <c r="DS551" s="2">
        <f t="shared" si="165"/>
        <v>0</v>
      </c>
      <c r="DT551" s="2">
        <f t="shared" si="166"/>
        <v>0</v>
      </c>
      <c r="DU551" s="2">
        <f t="shared" si="167"/>
        <v>0</v>
      </c>
      <c r="DV551" s="2">
        <f t="shared" si="168"/>
        <v>0</v>
      </c>
    </row>
    <row r="552" spans="2:126" x14ac:dyDescent="0.3">
      <c r="B552" s="13">
        <v>43810</v>
      </c>
      <c r="C552" s="7">
        <v>7540</v>
      </c>
      <c r="D552" s="7">
        <v>20211</v>
      </c>
      <c r="E552" s="7">
        <v>0</v>
      </c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4600</v>
      </c>
      <c r="L552" s="7">
        <v>32351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12"/>
      <c r="T552" s="13">
        <v>43810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79.337368999999995</v>
      </c>
      <c r="AD552" s="2">
        <v>79.337368999999995</v>
      </c>
      <c r="AE552" s="2">
        <v>0</v>
      </c>
      <c r="AF552" s="2">
        <v>0</v>
      </c>
      <c r="AG552" s="2">
        <v>0</v>
      </c>
      <c r="AH552" s="2">
        <v>0</v>
      </c>
      <c r="AI552" s="2">
        <v>0</v>
      </c>
      <c r="AJ552" s="2">
        <v>0</v>
      </c>
      <c r="AK552" s="10"/>
      <c r="AL552" s="13">
        <v>43810</v>
      </c>
      <c r="AM552" s="2">
        <v>8853</v>
      </c>
      <c r="AN552" s="2">
        <v>9000</v>
      </c>
      <c r="AO552" s="2">
        <v>0</v>
      </c>
      <c r="AP552" s="2">
        <v>0</v>
      </c>
      <c r="AQ552" s="2">
        <v>0</v>
      </c>
      <c r="AR552" s="2">
        <v>0</v>
      </c>
      <c r="AS552" s="2">
        <v>0</v>
      </c>
      <c r="AT552" s="2">
        <v>0</v>
      </c>
      <c r="AU552" s="2">
        <v>31215.086265999998</v>
      </c>
      <c r="AV552" s="2">
        <v>49068.086265999998</v>
      </c>
      <c r="AW552" s="2">
        <v>0</v>
      </c>
      <c r="AX552" s="2">
        <v>0</v>
      </c>
      <c r="AY552" s="2">
        <v>0</v>
      </c>
      <c r="AZ552" s="2">
        <v>0</v>
      </c>
      <c r="BA552" s="2">
        <v>0</v>
      </c>
      <c r="BB552" s="2">
        <v>0</v>
      </c>
      <c r="BC552" s="12"/>
      <c r="BD552" s="13">
        <v>43810</v>
      </c>
      <c r="BE552" s="2">
        <v>0</v>
      </c>
      <c r="BF552" s="2">
        <v>0</v>
      </c>
      <c r="BG552" s="2">
        <v>0</v>
      </c>
      <c r="BH552" s="2">
        <v>0</v>
      </c>
      <c r="BI552" s="2">
        <v>0</v>
      </c>
      <c r="BJ552" s="2">
        <v>0</v>
      </c>
      <c r="BK552" s="2">
        <v>0</v>
      </c>
      <c r="BL552" s="2">
        <v>0</v>
      </c>
      <c r="BM552" s="2">
        <v>0</v>
      </c>
      <c r="BN552" s="2">
        <v>0</v>
      </c>
      <c r="BO552" s="2">
        <v>0</v>
      </c>
      <c r="BP552" s="2">
        <v>0</v>
      </c>
      <c r="BQ552" s="2">
        <v>0</v>
      </c>
      <c r="BR552" s="2">
        <v>0</v>
      </c>
      <c r="BS552" s="2">
        <v>0</v>
      </c>
      <c r="BT552" s="2">
        <v>0</v>
      </c>
      <c r="BU552" s="12"/>
      <c r="BV552" s="13">
        <v>43810</v>
      </c>
      <c r="BW552" s="2">
        <v>11804</v>
      </c>
      <c r="BX552" s="2">
        <v>94000</v>
      </c>
      <c r="BY552" s="2">
        <v>0</v>
      </c>
      <c r="BZ552" s="2">
        <v>0</v>
      </c>
      <c r="CA552" s="2">
        <v>0</v>
      </c>
      <c r="CB552" s="2">
        <v>0</v>
      </c>
      <c r="CC552" s="2">
        <v>0</v>
      </c>
      <c r="CD552" s="2">
        <v>0</v>
      </c>
      <c r="CE552" s="2">
        <v>0</v>
      </c>
      <c r="CF552" s="2">
        <v>105804</v>
      </c>
      <c r="CG552" s="2">
        <v>0</v>
      </c>
      <c r="CH552" s="2">
        <v>0</v>
      </c>
      <c r="CI552" s="2">
        <v>0</v>
      </c>
      <c r="CJ552" s="2">
        <v>0</v>
      </c>
      <c r="CK552" s="2">
        <v>0</v>
      </c>
      <c r="CL552" s="2">
        <v>0</v>
      </c>
      <c r="CM552" s="12"/>
      <c r="CN552" s="13">
        <v>43810</v>
      </c>
      <c r="CO552" s="2">
        <v>11803</v>
      </c>
      <c r="CP552" s="2">
        <v>91999</v>
      </c>
      <c r="CQ552" s="2">
        <v>0</v>
      </c>
      <c r="CR552" s="2">
        <v>0</v>
      </c>
      <c r="CS552" s="2">
        <v>0</v>
      </c>
      <c r="CT552" s="2">
        <v>0</v>
      </c>
      <c r="CU552" s="2">
        <v>0</v>
      </c>
      <c r="CV552" s="2">
        <v>0</v>
      </c>
      <c r="CW552" s="2">
        <v>0</v>
      </c>
      <c r="CX552" s="2">
        <v>103802</v>
      </c>
      <c r="CY552" s="2">
        <v>0</v>
      </c>
      <c r="CZ552" s="2">
        <v>0</v>
      </c>
      <c r="DA552" s="2">
        <v>0</v>
      </c>
      <c r="DB552" s="2">
        <v>0</v>
      </c>
      <c r="DC552" s="2">
        <v>0</v>
      </c>
      <c r="DD552" s="2">
        <v>0</v>
      </c>
      <c r="DE552" s="12"/>
      <c r="DF552" s="13">
        <f t="shared" si="169"/>
        <v>43810</v>
      </c>
      <c r="DG552" s="2">
        <f t="shared" si="153"/>
        <v>40000</v>
      </c>
      <c r="DH552" s="2">
        <f t="shared" si="154"/>
        <v>215210</v>
      </c>
      <c r="DI552" s="2">
        <f t="shared" si="155"/>
        <v>0</v>
      </c>
      <c r="DJ552" s="2">
        <f t="shared" si="156"/>
        <v>0</v>
      </c>
      <c r="DK552" s="2">
        <f t="shared" si="157"/>
        <v>0</v>
      </c>
      <c r="DL552" s="2">
        <f t="shared" si="158"/>
        <v>0</v>
      </c>
      <c r="DM552" s="2">
        <f t="shared" si="159"/>
        <v>0</v>
      </c>
      <c r="DN552" s="2">
        <f t="shared" si="160"/>
        <v>0</v>
      </c>
      <c r="DO552" s="2">
        <f t="shared" si="161"/>
        <v>35894.423634999999</v>
      </c>
      <c r="DP552" s="2">
        <f t="shared" si="162"/>
        <v>291104.42363500001</v>
      </c>
      <c r="DQ552" s="2">
        <f t="shared" si="163"/>
        <v>0</v>
      </c>
      <c r="DR552" s="2">
        <f t="shared" si="164"/>
        <v>0</v>
      </c>
      <c r="DS552" s="2">
        <f t="shared" si="165"/>
        <v>0</v>
      </c>
      <c r="DT552" s="2">
        <f t="shared" si="166"/>
        <v>0</v>
      </c>
      <c r="DU552" s="2">
        <f t="shared" si="167"/>
        <v>0</v>
      </c>
      <c r="DV552" s="2">
        <f t="shared" si="168"/>
        <v>0</v>
      </c>
    </row>
    <row r="553" spans="2:126" x14ac:dyDescent="0.3">
      <c r="B553" s="13">
        <v>43811</v>
      </c>
      <c r="C553" s="7">
        <v>7633</v>
      </c>
      <c r="D553" s="7">
        <v>18882</v>
      </c>
      <c r="E553" s="7">
        <v>0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4600</v>
      </c>
      <c r="L553" s="7">
        <v>31115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12"/>
      <c r="T553" s="13">
        <v>43811</v>
      </c>
      <c r="U553" s="2">
        <v>140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79.337368999999995</v>
      </c>
      <c r="AD553" s="2">
        <v>219.337369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10"/>
      <c r="AL553" s="13">
        <v>43811</v>
      </c>
      <c r="AM553" s="2">
        <v>8789</v>
      </c>
      <c r="AN553" s="2">
        <v>9000</v>
      </c>
      <c r="AO553" s="2">
        <v>0</v>
      </c>
      <c r="AP553" s="2">
        <v>0</v>
      </c>
      <c r="AQ553" s="2">
        <v>0</v>
      </c>
      <c r="AR553" s="2">
        <v>0</v>
      </c>
      <c r="AS553" s="2">
        <v>0</v>
      </c>
      <c r="AT553" s="2">
        <v>0</v>
      </c>
      <c r="AU553" s="2">
        <v>31215.086265999998</v>
      </c>
      <c r="AV553" s="2">
        <v>49004.086265999998</v>
      </c>
      <c r="AW553" s="2">
        <v>0</v>
      </c>
      <c r="AX553" s="2">
        <v>0</v>
      </c>
      <c r="AY553" s="2">
        <v>0</v>
      </c>
      <c r="AZ553" s="2">
        <v>0</v>
      </c>
      <c r="BA553" s="2">
        <v>0</v>
      </c>
      <c r="BB553" s="2">
        <v>0</v>
      </c>
      <c r="BC553" s="12"/>
      <c r="BD553" s="13">
        <v>43811</v>
      </c>
      <c r="BE553" s="2">
        <v>0</v>
      </c>
      <c r="BF553" s="2">
        <v>0</v>
      </c>
      <c r="BG553" s="2">
        <v>0</v>
      </c>
      <c r="BH553" s="2">
        <v>0</v>
      </c>
      <c r="BI553" s="2">
        <v>0</v>
      </c>
      <c r="BJ553" s="2">
        <v>0</v>
      </c>
      <c r="BK553" s="2">
        <v>0</v>
      </c>
      <c r="BL553" s="2">
        <v>0</v>
      </c>
      <c r="BM553" s="2">
        <v>0</v>
      </c>
      <c r="BN553" s="2">
        <v>0</v>
      </c>
      <c r="BO553" s="2">
        <v>0</v>
      </c>
      <c r="BP553" s="2">
        <v>0</v>
      </c>
      <c r="BQ553" s="2">
        <v>0</v>
      </c>
      <c r="BR553" s="2">
        <v>0</v>
      </c>
      <c r="BS553" s="2">
        <v>0</v>
      </c>
      <c r="BT553" s="2">
        <v>0</v>
      </c>
      <c r="BU553" s="12"/>
      <c r="BV553" s="13">
        <v>43811</v>
      </c>
      <c r="BW553" s="2">
        <v>11719</v>
      </c>
      <c r="BX553" s="2">
        <v>94000</v>
      </c>
      <c r="BY553" s="2">
        <v>0</v>
      </c>
      <c r="BZ553" s="2">
        <v>0</v>
      </c>
      <c r="CA553" s="2">
        <v>0</v>
      </c>
      <c r="CB553" s="2">
        <v>0</v>
      </c>
      <c r="CC553" s="2">
        <v>0</v>
      </c>
      <c r="CD553" s="2">
        <v>0</v>
      </c>
      <c r="CE553" s="2">
        <v>0</v>
      </c>
      <c r="CF553" s="2">
        <v>105719</v>
      </c>
      <c r="CG553" s="2">
        <v>0</v>
      </c>
      <c r="CH553" s="2">
        <v>0</v>
      </c>
      <c r="CI553" s="2">
        <v>0</v>
      </c>
      <c r="CJ553" s="2">
        <v>0</v>
      </c>
      <c r="CK553" s="2">
        <v>0</v>
      </c>
      <c r="CL553" s="2">
        <v>0</v>
      </c>
      <c r="CM553" s="12"/>
      <c r="CN553" s="13">
        <v>43811</v>
      </c>
      <c r="CO553" s="2">
        <v>11719</v>
      </c>
      <c r="CP553" s="2">
        <v>91800</v>
      </c>
      <c r="CQ553" s="2">
        <v>0</v>
      </c>
      <c r="CR553" s="2">
        <v>0</v>
      </c>
      <c r="CS553" s="2">
        <v>0</v>
      </c>
      <c r="CT553" s="2">
        <v>0</v>
      </c>
      <c r="CU553" s="2">
        <v>0</v>
      </c>
      <c r="CV553" s="2">
        <v>0</v>
      </c>
      <c r="CW553" s="2">
        <v>0</v>
      </c>
      <c r="CX553" s="2">
        <v>103519</v>
      </c>
      <c r="CY553" s="2">
        <v>0</v>
      </c>
      <c r="CZ553" s="2">
        <v>0</v>
      </c>
      <c r="DA553" s="2">
        <v>0</v>
      </c>
      <c r="DB553" s="2">
        <v>0</v>
      </c>
      <c r="DC553" s="2">
        <v>0</v>
      </c>
      <c r="DD553" s="2">
        <v>0</v>
      </c>
      <c r="DE553" s="12"/>
      <c r="DF553" s="13">
        <f t="shared" si="169"/>
        <v>43811</v>
      </c>
      <c r="DG553" s="2">
        <f t="shared" si="153"/>
        <v>40000</v>
      </c>
      <c r="DH553" s="2">
        <f t="shared" si="154"/>
        <v>213682</v>
      </c>
      <c r="DI553" s="2">
        <f t="shared" si="155"/>
        <v>0</v>
      </c>
      <c r="DJ553" s="2">
        <f t="shared" si="156"/>
        <v>0</v>
      </c>
      <c r="DK553" s="2">
        <f t="shared" si="157"/>
        <v>0</v>
      </c>
      <c r="DL553" s="2">
        <f t="shared" si="158"/>
        <v>0</v>
      </c>
      <c r="DM553" s="2">
        <f t="shared" si="159"/>
        <v>0</v>
      </c>
      <c r="DN553" s="2">
        <f t="shared" si="160"/>
        <v>0</v>
      </c>
      <c r="DO553" s="2">
        <f t="shared" si="161"/>
        <v>35894.423634999999</v>
      </c>
      <c r="DP553" s="2">
        <f t="shared" si="162"/>
        <v>289576.42363500001</v>
      </c>
      <c r="DQ553" s="2">
        <f t="shared" si="163"/>
        <v>0</v>
      </c>
      <c r="DR553" s="2">
        <f t="shared" si="164"/>
        <v>0</v>
      </c>
      <c r="DS553" s="2">
        <f t="shared" si="165"/>
        <v>0</v>
      </c>
      <c r="DT553" s="2">
        <f t="shared" si="166"/>
        <v>0</v>
      </c>
      <c r="DU553" s="2">
        <f t="shared" si="167"/>
        <v>0</v>
      </c>
      <c r="DV553" s="2">
        <f t="shared" si="168"/>
        <v>0</v>
      </c>
    </row>
    <row r="554" spans="2:126" x14ac:dyDescent="0.3">
      <c r="B554" s="13">
        <v>43812</v>
      </c>
      <c r="C554" s="7">
        <v>7633</v>
      </c>
      <c r="D554" s="7">
        <v>20112</v>
      </c>
      <c r="E554" s="7">
        <v>0</v>
      </c>
      <c r="F554" s="7">
        <v>0</v>
      </c>
      <c r="G554" s="7">
        <v>0</v>
      </c>
      <c r="H554" s="7">
        <v>0</v>
      </c>
      <c r="I554" s="7">
        <v>0</v>
      </c>
      <c r="J554" s="7">
        <v>0</v>
      </c>
      <c r="K554" s="7">
        <v>4600</v>
      </c>
      <c r="L554" s="7">
        <v>32345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12"/>
      <c r="T554" s="13">
        <v>43812</v>
      </c>
      <c r="U554" s="2">
        <v>140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79.337368999999995</v>
      </c>
      <c r="AD554" s="2">
        <v>219.337369</v>
      </c>
      <c r="AE554" s="2">
        <v>0</v>
      </c>
      <c r="AF554" s="2">
        <v>0</v>
      </c>
      <c r="AG554" s="2">
        <v>0</v>
      </c>
      <c r="AH554" s="2">
        <v>0</v>
      </c>
      <c r="AI554" s="2">
        <v>0</v>
      </c>
      <c r="AJ554" s="2">
        <v>0</v>
      </c>
      <c r="AK554" s="10"/>
      <c r="AL554" s="13">
        <v>43812</v>
      </c>
      <c r="AM554" s="2">
        <v>8789</v>
      </c>
      <c r="AN554" s="2">
        <v>10000</v>
      </c>
      <c r="AO554" s="2">
        <v>0</v>
      </c>
      <c r="AP554" s="2">
        <v>0</v>
      </c>
      <c r="AQ554" s="2">
        <v>0</v>
      </c>
      <c r="AR554" s="2">
        <v>0</v>
      </c>
      <c r="AS554" s="2">
        <v>0</v>
      </c>
      <c r="AT554" s="2">
        <v>0</v>
      </c>
      <c r="AU554" s="2">
        <v>31215.086265999998</v>
      </c>
      <c r="AV554" s="2">
        <v>50004.086265999998</v>
      </c>
      <c r="AW554" s="2">
        <v>0</v>
      </c>
      <c r="AX554" s="2">
        <v>0</v>
      </c>
      <c r="AY554" s="2">
        <v>0</v>
      </c>
      <c r="AZ554" s="2">
        <v>0</v>
      </c>
      <c r="BA554" s="2">
        <v>0</v>
      </c>
      <c r="BB554" s="2">
        <v>0</v>
      </c>
      <c r="BC554" s="12"/>
      <c r="BD554" s="13">
        <v>43812</v>
      </c>
      <c r="BE554" s="2">
        <v>0</v>
      </c>
      <c r="BF554" s="2">
        <v>0</v>
      </c>
      <c r="BG554" s="2">
        <v>0</v>
      </c>
      <c r="BH554" s="2">
        <v>0</v>
      </c>
      <c r="BI554" s="2">
        <v>0</v>
      </c>
      <c r="BJ554" s="2">
        <v>0</v>
      </c>
      <c r="BK554" s="2">
        <v>0</v>
      </c>
      <c r="BL554" s="2">
        <v>0</v>
      </c>
      <c r="BM554" s="2">
        <v>0</v>
      </c>
      <c r="BN554" s="2">
        <v>0</v>
      </c>
      <c r="BO554" s="2">
        <v>0</v>
      </c>
      <c r="BP554" s="2">
        <v>0</v>
      </c>
      <c r="BQ554" s="2">
        <v>0</v>
      </c>
      <c r="BR554" s="2">
        <v>0</v>
      </c>
      <c r="BS554" s="2">
        <v>0</v>
      </c>
      <c r="BT554" s="2">
        <v>0</v>
      </c>
      <c r="BU554" s="12"/>
      <c r="BV554" s="13">
        <v>43812</v>
      </c>
      <c r="BW554" s="2">
        <v>11719</v>
      </c>
      <c r="BX554" s="2">
        <v>94000</v>
      </c>
      <c r="BY554" s="2">
        <v>0</v>
      </c>
      <c r="BZ554" s="2">
        <v>0</v>
      </c>
      <c r="CA554" s="2">
        <v>0</v>
      </c>
      <c r="CB554" s="2">
        <v>0</v>
      </c>
      <c r="CC554" s="2">
        <v>0</v>
      </c>
      <c r="CD554" s="2">
        <v>0</v>
      </c>
      <c r="CE554" s="2">
        <v>0</v>
      </c>
      <c r="CF554" s="2">
        <v>105719</v>
      </c>
      <c r="CG554" s="2">
        <v>0</v>
      </c>
      <c r="CH554" s="2">
        <v>0</v>
      </c>
      <c r="CI554" s="2">
        <v>0</v>
      </c>
      <c r="CJ554" s="2">
        <v>0</v>
      </c>
      <c r="CK554" s="2">
        <v>0</v>
      </c>
      <c r="CL554" s="2">
        <v>0</v>
      </c>
      <c r="CM554" s="12"/>
      <c r="CN554" s="13">
        <v>43812</v>
      </c>
      <c r="CO554" s="2">
        <v>11719</v>
      </c>
      <c r="CP554" s="2">
        <v>91300</v>
      </c>
      <c r="CQ554" s="2">
        <v>0</v>
      </c>
      <c r="CR554" s="2">
        <v>0</v>
      </c>
      <c r="CS554" s="2">
        <v>0</v>
      </c>
      <c r="CT554" s="2">
        <v>0</v>
      </c>
      <c r="CU554" s="2">
        <v>0</v>
      </c>
      <c r="CV554" s="2">
        <v>0</v>
      </c>
      <c r="CW554" s="2">
        <v>0</v>
      </c>
      <c r="CX554" s="2">
        <v>103019</v>
      </c>
      <c r="CY554" s="2">
        <v>0</v>
      </c>
      <c r="CZ554" s="2">
        <v>0</v>
      </c>
      <c r="DA554" s="2">
        <v>0</v>
      </c>
      <c r="DB554" s="2">
        <v>0</v>
      </c>
      <c r="DC554" s="2">
        <v>0</v>
      </c>
      <c r="DD554" s="2">
        <v>0</v>
      </c>
      <c r="DE554" s="12"/>
      <c r="DF554" s="13">
        <f t="shared" si="169"/>
        <v>43812</v>
      </c>
      <c r="DG554" s="2">
        <f t="shared" si="153"/>
        <v>40000</v>
      </c>
      <c r="DH554" s="2">
        <f t="shared" si="154"/>
        <v>215412</v>
      </c>
      <c r="DI554" s="2">
        <f t="shared" si="155"/>
        <v>0</v>
      </c>
      <c r="DJ554" s="2">
        <f t="shared" si="156"/>
        <v>0</v>
      </c>
      <c r="DK554" s="2">
        <f t="shared" si="157"/>
        <v>0</v>
      </c>
      <c r="DL554" s="2">
        <f t="shared" si="158"/>
        <v>0</v>
      </c>
      <c r="DM554" s="2">
        <f t="shared" si="159"/>
        <v>0</v>
      </c>
      <c r="DN554" s="2">
        <f t="shared" si="160"/>
        <v>0</v>
      </c>
      <c r="DO554" s="2">
        <f t="shared" si="161"/>
        <v>35894.423634999999</v>
      </c>
      <c r="DP554" s="2">
        <f t="shared" si="162"/>
        <v>291306.42363500001</v>
      </c>
      <c r="DQ554" s="2">
        <f t="shared" si="163"/>
        <v>0</v>
      </c>
      <c r="DR554" s="2">
        <f t="shared" si="164"/>
        <v>0</v>
      </c>
      <c r="DS554" s="2">
        <f t="shared" si="165"/>
        <v>0</v>
      </c>
      <c r="DT554" s="2">
        <f t="shared" si="166"/>
        <v>0</v>
      </c>
      <c r="DU554" s="2">
        <f t="shared" si="167"/>
        <v>0</v>
      </c>
      <c r="DV554" s="2">
        <f t="shared" si="168"/>
        <v>0</v>
      </c>
    </row>
    <row r="555" spans="2:126" x14ac:dyDescent="0.3">
      <c r="B555" s="13">
        <v>43813</v>
      </c>
      <c r="C555" s="7">
        <v>7633</v>
      </c>
      <c r="D555" s="7">
        <v>20112</v>
      </c>
      <c r="E555" s="7">
        <v>0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4600</v>
      </c>
      <c r="L555" s="7">
        <v>32345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12"/>
      <c r="T555" s="13">
        <v>43813</v>
      </c>
      <c r="U555" s="2">
        <v>140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s="2">
        <v>0</v>
      </c>
      <c r="AB555" s="2">
        <v>0</v>
      </c>
      <c r="AC555" s="2">
        <v>79.337368999999995</v>
      </c>
      <c r="AD555" s="2">
        <v>219.337369</v>
      </c>
      <c r="AE555" s="2">
        <v>0</v>
      </c>
      <c r="AF555" s="2">
        <v>0</v>
      </c>
      <c r="AG555" s="2">
        <v>0</v>
      </c>
      <c r="AH555" s="2">
        <v>0</v>
      </c>
      <c r="AI555" s="2">
        <v>0</v>
      </c>
      <c r="AJ555" s="2">
        <v>0</v>
      </c>
      <c r="AK555" s="10"/>
      <c r="AL555" s="13">
        <v>43813</v>
      </c>
      <c r="AM555" s="2">
        <v>8789</v>
      </c>
      <c r="AN555" s="2">
        <v>10000</v>
      </c>
      <c r="AO555" s="2">
        <v>0</v>
      </c>
      <c r="AP555" s="2">
        <v>0</v>
      </c>
      <c r="AQ555" s="2">
        <v>0</v>
      </c>
      <c r="AR555" s="2">
        <v>0</v>
      </c>
      <c r="AS555" s="2">
        <v>0</v>
      </c>
      <c r="AT555" s="2">
        <v>0</v>
      </c>
      <c r="AU555" s="2">
        <v>31215.086265999998</v>
      </c>
      <c r="AV555" s="2">
        <v>50004.086265999998</v>
      </c>
      <c r="AW555" s="2">
        <v>0</v>
      </c>
      <c r="AX555" s="2">
        <v>0</v>
      </c>
      <c r="AY555" s="2">
        <v>0</v>
      </c>
      <c r="AZ555" s="2">
        <v>0</v>
      </c>
      <c r="BA555" s="2">
        <v>0</v>
      </c>
      <c r="BB555" s="2">
        <v>0</v>
      </c>
      <c r="BC555" s="12"/>
      <c r="BD555" s="13">
        <v>43813</v>
      </c>
      <c r="BE555" s="2">
        <v>0</v>
      </c>
      <c r="BF555" s="2">
        <v>0</v>
      </c>
      <c r="BG555" s="2">
        <v>0</v>
      </c>
      <c r="BH555" s="2">
        <v>0</v>
      </c>
      <c r="BI555" s="2">
        <v>0</v>
      </c>
      <c r="BJ555" s="2">
        <v>0</v>
      </c>
      <c r="BK555" s="2">
        <v>0</v>
      </c>
      <c r="BL555" s="2">
        <v>0</v>
      </c>
      <c r="BM555" s="2">
        <v>0</v>
      </c>
      <c r="BN555" s="2">
        <v>0</v>
      </c>
      <c r="BO555" s="2">
        <v>0</v>
      </c>
      <c r="BP555" s="2">
        <v>0</v>
      </c>
      <c r="BQ555" s="2">
        <v>0</v>
      </c>
      <c r="BR555" s="2">
        <v>0</v>
      </c>
      <c r="BS555" s="2">
        <v>0</v>
      </c>
      <c r="BT555" s="2">
        <v>0</v>
      </c>
      <c r="BU555" s="12"/>
      <c r="BV555" s="13">
        <v>43813</v>
      </c>
      <c r="BW555" s="2">
        <v>11719</v>
      </c>
      <c r="BX555" s="2">
        <v>94000</v>
      </c>
      <c r="BY555" s="2">
        <v>0</v>
      </c>
      <c r="BZ555" s="2">
        <v>0</v>
      </c>
      <c r="CA555" s="2">
        <v>0</v>
      </c>
      <c r="CB555" s="2">
        <v>0</v>
      </c>
      <c r="CC555" s="2">
        <v>0</v>
      </c>
      <c r="CD555" s="2">
        <v>0</v>
      </c>
      <c r="CE555" s="2">
        <v>0</v>
      </c>
      <c r="CF555" s="2">
        <v>105719</v>
      </c>
      <c r="CG555" s="2">
        <v>0</v>
      </c>
      <c r="CH555" s="2">
        <v>0</v>
      </c>
      <c r="CI555" s="2">
        <v>0</v>
      </c>
      <c r="CJ555" s="2">
        <v>0</v>
      </c>
      <c r="CK555" s="2">
        <v>0</v>
      </c>
      <c r="CL555" s="2">
        <v>0</v>
      </c>
      <c r="CM555" s="12"/>
      <c r="CN555" s="13">
        <v>43813</v>
      </c>
      <c r="CO555" s="2">
        <v>11719</v>
      </c>
      <c r="CP555" s="2">
        <v>91300</v>
      </c>
      <c r="CQ555" s="2">
        <v>0</v>
      </c>
      <c r="CR555" s="2">
        <v>0</v>
      </c>
      <c r="CS555" s="2">
        <v>0</v>
      </c>
      <c r="CT555" s="2">
        <v>0</v>
      </c>
      <c r="CU555" s="2">
        <v>0</v>
      </c>
      <c r="CV555" s="2">
        <v>0</v>
      </c>
      <c r="CW555" s="2">
        <v>0</v>
      </c>
      <c r="CX555" s="2">
        <v>103019</v>
      </c>
      <c r="CY555" s="2">
        <v>0</v>
      </c>
      <c r="CZ555" s="2">
        <v>0</v>
      </c>
      <c r="DA555" s="2">
        <v>0</v>
      </c>
      <c r="DB555" s="2">
        <v>0</v>
      </c>
      <c r="DC555" s="2">
        <v>0</v>
      </c>
      <c r="DD555" s="2">
        <v>0</v>
      </c>
      <c r="DE555" s="12"/>
      <c r="DF555" s="13">
        <f t="shared" si="169"/>
        <v>43813</v>
      </c>
      <c r="DG555" s="2">
        <f t="shared" si="153"/>
        <v>40000</v>
      </c>
      <c r="DH555" s="2">
        <f t="shared" si="154"/>
        <v>215412</v>
      </c>
      <c r="DI555" s="2">
        <f t="shared" si="155"/>
        <v>0</v>
      </c>
      <c r="DJ555" s="2">
        <f t="shared" si="156"/>
        <v>0</v>
      </c>
      <c r="DK555" s="2">
        <f t="shared" si="157"/>
        <v>0</v>
      </c>
      <c r="DL555" s="2">
        <f t="shared" si="158"/>
        <v>0</v>
      </c>
      <c r="DM555" s="2">
        <f t="shared" si="159"/>
        <v>0</v>
      </c>
      <c r="DN555" s="2">
        <f t="shared" si="160"/>
        <v>0</v>
      </c>
      <c r="DO555" s="2">
        <f t="shared" si="161"/>
        <v>35894.423634999999</v>
      </c>
      <c r="DP555" s="2">
        <f t="shared" si="162"/>
        <v>291306.42363500001</v>
      </c>
      <c r="DQ555" s="2">
        <f t="shared" si="163"/>
        <v>0</v>
      </c>
      <c r="DR555" s="2">
        <f t="shared" si="164"/>
        <v>0</v>
      </c>
      <c r="DS555" s="2">
        <f t="shared" si="165"/>
        <v>0</v>
      </c>
      <c r="DT555" s="2">
        <f t="shared" si="166"/>
        <v>0</v>
      </c>
      <c r="DU555" s="2">
        <f t="shared" si="167"/>
        <v>0</v>
      </c>
      <c r="DV555" s="2">
        <f t="shared" si="168"/>
        <v>0</v>
      </c>
    </row>
    <row r="556" spans="2:126" x14ac:dyDescent="0.3">
      <c r="B556" s="13">
        <v>43814</v>
      </c>
      <c r="C556" s="7">
        <v>7633</v>
      </c>
      <c r="D556" s="7">
        <v>20112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0</v>
      </c>
      <c r="K556" s="7">
        <v>4600</v>
      </c>
      <c r="L556" s="7">
        <v>32345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12"/>
      <c r="T556" s="13">
        <v>43814</v>
      </c>
      <c r="U556" s="2">
        <v>140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0</v>
      </c>
      <c r="AB556" s="2">
        <v>0</v>
      </c>
      <c r="AC556" s="2">
        <v>79.337368999999995</v>
      </c>
      <c r="AD556" s="2">
        <v>219.337369</v>
      </c>
      <c r="AE556" s="2">
        <v>0</v>
      </c>
      <c r="AF556" s="2">
        <v>0</v>
      </c>
      <c r="AG556" s="2">
        <v>0</v>
      </c>
      <c r="AH556" s="2">
        <v>0</v>
      </c>
      <c r="AI556" s="2">
        <v>0</v>
      </c>
      <c r="AJ556" s="2">
        <v>0</v>
      </c>
      <c r="AK556" s="10"/>
      <c r="AL556" s="13">
        <v>43814</v>
      </c>
      <c r="AM556" s="2">
        <v>8789</v>
      </c>
      <c r="AN556" s="2">
        <v>10000</v>
      </c>
      <c r="AO556" s="2">
        <v>0</v>
      </c>
      <c r="AP556" s="2">
        <v>0</v>
      </c>
      <c r="AQ556" s="2">
        <v>0</v>
      </c>
      <c r="AR556" s="2">
        <v>0</v>
      </c>
      <c r="AS556" s="2">
        <v>0</v>
      </c>
      <c r="AT556" s="2">
        <v>0</v>
      </c>
      <c r="AU556" s="2">
        <v>31215.086265999998</v>
      </c>
      <c r="AV556" s="2">
        <v>50004.086265999998</v>
      </c>
      <c r="AW556" s="2">
        <v>0</v>
      </c>
      <c r="AX556" s="2">
        <v>0</v>
      </c>
      <c r="AY556" s="2">
        <v>0</v>
      </c>
      <c r="AZ556" s="2">
        <v>0</v>
      </c>
      <c r="BA556" s="2">
        <v>0</v>
      </c>
      <c r="BB556" s="2">
        <v>0</v>
      </c>
      <c r="BC556" s="12"/>
      <c r="BD556" s="13">
        <v>43814</v>
      </c>
      <c r="BE556" s="2">
        <v>0</v>
      </c>
      <c r="BF556" s="2">
        <v>0</v>
      </c>
      <c r="BG556" s="2">
        <v>0</v>
      </c>
      <c r="BH556" s="2">
        <v>0</v>
      </c>
      <c r="BI556" s="2">
        <v>0</v>
      </c>
      <c r="BJ556" s="2">
        <v>0</v>
      </c>
      <c r="BK556" s="2">
        <v>0</v>
      </c>
      <c r="BL556" s="2">
        <v>0</v>
      </c>
      <c r="BM556" s="2">
        <v>0</v>
      </c>
      <c r="BN556" s="2">
        <v>0</v>
      </c>
      <c r="BO556" s="2">
        <v>0</v>
      </c>
      <c r="BP556" s="2">
        <v>0</v>
      </c>
      <c r="BQ556" s="2">
        <v>0</v>
      </c>
      <c r="BR556" s="2">
        <v>0</v>
      </c>
      <c r="BS556" s="2">
        <v>0</v>
      </c>
      <c r="BT556" s="2">
        <v>0</v>
      </c>
      <c r="BU556" s="12"/>
      <c r="BV556" s="13">
        <v>43814</v>
      </c>
      <c r="BW556" s="2">
        <v>11719</v>
      </c>
      <c r="BX556" s="2">
        <v>94000</v>
      </c>
      <c r="BY556" s="2">
        <v>0</v>
      </c>
      <c r="BZ556" s="2">
        <v>0</v>
      </c>
      <c r="CA556" s="2">
        <v>0</v>
      </c>
      <c r="CB556" s="2">
        <v>0</v>
      </c>
      <c r="CC556" s="2">
        <v>0</v>
      </c>
      <c r="CD556" s="2">
        <v>0</v>
      </c>
      <c r="CE556" s="2">
        <v>0</v>
      </c>
      <c r="CF556" s="2">
        <v>105719</v>
      </c>
      <c r="CG556" s="2">
        <v>0</v>
      </c>
      <c r="CH556" s="2">
        <v>0</v>
      </c>
      <c r="CI556" s="2">
        <v>0</v>
      </c>
      <c r="CJ556" s="2">
        <v>0</v>
      </c>
      <c r="CK556" s="2">
        <v>0</v>
      </c>
      <c r="CL556" s="2">
        <v>0</v>
      </c>
      <c r="CM556" s="12"/>
      <c r="CN556" s="13">
        <v>43814</v>
      </c>
      <c r="CO556" s="2">
        <v>11719</v>
      </c>
      <c r="CP556" s="2">
        <v>91300</v>
      </c>
      <c r="CQ556" s="2">
        <v>0</v>
      </c>
      <c r="CR556" s="2">
        <v>0</v>
      </c>
      <c r="CS556" s="2">
        <v>0</v>
      </c>
      <c r="CT556" s="2">
        <v>0</v>
      </c>
      <c r="CU556" s="2">
        <v>0</v>
      </c>
      <c r="CV556" s="2">
        <v>0</v>
      </c>
      <c r="CW556" s="2">
        <v>0</v>
      </c>
      <c r="CX556" s="2">
        <v>103019</v>
      </c>
      <c r="CY556" s="2">
        <v>0</v>
      </c>
      <c r="CZ556" s="2">
        <v>0</v>
      </c>
      <c r="DA556" s="2">
        <v>0</v>
      </c>
      <c r="DB556" s="2">
        <v>0</v>
      </c>
      <c r="DC556" s="2">
        <v>0</v>
      </c>
      <c r="DD556" s="2">
        <v>0</v>
      </c>
      <c r="DE556" s="12"/>
      <c r="DF556" s="13">
        <f t="shared" si="169"/>
        <v>43814</v>
      </c>
      <c r="DG556" s="2">
        <f t="shared" si="153"/>
        <v>40000</v>
      </c>
      <c r="DH556" s="2">
        <f t="shared" si="154"/>
        <v>215412</v>
      </c>
      <c r="DI556" s="2">
        <f t="shared" si="155"/>
        <v>0</v>
      </c>
      <c r="DJ556" s="2">
        <f t="shared" si="156"/>
        <v>0</v>
      </c>
      <c r="DK556" s="2">
        <f t="shared" si="157"/>
        <v>0</v>
      </c>
      <c r="DL556" s="2">
        <f t="shared" si="158"/>
        <v>0</v>
      </c>
      <c r="DM556" s="2">
        <f t="shared" si="159"/>
        <v>0</v>
      </c>
      <c r="DN556" s="2">
        <f t="shared" si="160"/>
        <v>0</v>
      </c>
      <c r="DO556" s="2">
        <f t="shared" si="161"/>
        <v>35894.423634999999</v>
      </c>
      <c r="DP556" s="2">
        <f t="shared" si="162"/>
        <v>291306.42363500001</v>
      </c>
      <c r="DQ556" s="2">
        <f t="shared" si="163"/>
        <v>0</v>
      </c>
      <c r="DR556" s="2">
        <f t="shared" si="164"/>
        <v>0</v>
      </c>
      <c r="DS556" s="2">
        <f t="shared" si="165"/>
        <v>0</v>
      </c>
      <c r="DT556" s="2">
        <f t="shared" si="166"/>
        <v>0</v>
      </c>
      <c r="DU556" s="2">
        <f t="shared" si="167"/>
        <v>0</v>
      </c>
      <c r="DV556" s="2">
        <f t="shared" si="168"/>
        <v>0</v>
      </c>
    </row>
    <row r="557" spans="2:126" x14ac:dyDescent="0.3">
      <c r="B557" s="13">
        <v>43815</v>
      </c>
      <c r="C557" s="7">
        <v>7633</v>
      </c>
      <c r="D557" s="7">
        <v>20112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4600</v>
      </c>
      <c r="L557" s="7">
        <v>32345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12"/>
      <c r="T557" s="13">
        <v>43815</v>
      </c>
      <c r="U557" s="2">
        <v>140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0</v>
      </c>
      <c r="AB557" s="2">
        <v>0</v>
      </c>
      <c r="AC557" s="2">
        <v>79.337368999999995</v>
      </c>
      <c r="AD557" s="2">
        <v>219.337369</v>
      </c>
      <c r="AE557" s="2">
        <v>0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10"/>
      <c r="AL557" s="13">
        <v>43815</v>
      </c>
      <c r="AM557" s="2">
        <v>8789</v>
      </c>
      <c r="AN557" s="2">
        <v>9000</v>
      </c>
      <c r="AO557" s="2">
        <v>0</v>
      </c>
      <c r="AP557" s="2">
        <v>0</v>
      </c>
      <c r="AQ557" s="2">
        <v>0</v>
      </c>
      <c r="AR557" s="2">
        <v>0</v>
      </c>
      <c r="AS557" s="2">
        <v>0</v>
      </c>
      <c r="AT557" s="2">
        <v>0</v>
      </c>
      <c r="AU557" s="2">
        <v>31215.086265999998</v>
      </c>
      <c r="AV557" s="2">
        <v>49004.086265999998</v>
      </c>
      <c r="AW557" s="2">
        <v>0</v>
      </c>
      <c r="AX557" s="2">
        <v>0</v>
      </c>
      <c r="AY557" s="2">
        <v>0</v>
      </c>
      <c r="AZ557" s="2">
        <v>0</v>
      </c>
      <c r="BA557" s="2">
        <v>0</v>
      </c>
      <c r="BB557" s="2">
        <v>0</v>
      </c>
      <c r="BC557" s="12"/>
      <c r="BD557" s="13">
        <v>43815</v>
      </c>
      <c r="BE557" s="2">
        <v>0</v>
      </c>
      <c r="BF557" s="2">
        <v>0</v>
      </c>
      <c r="BG557" s="2">
        <v>0</v>
      </c>
      <c r="BH557" s="2">
        <v>0</v>
      </c>
      <c r="BI557" s="2">
        <v>0</v>
      </c>
      <c r="BJ557" s="2">
        <v>0</v>
      </c>
      <c r="BK557" s="2">
        <v>0</v>
      </c>
      <c r="BL557" s="2">
        <v>0</v>
      </c>
      <c r="BM557" s="2">
        <v>0</v>
      </c>
      <c r="BN557" s="2">
        <v>0</v>
      </c>
      <c r="BO557" s="2">
        <v>0</v>
      </c>
      <c r="BP557" s="2">
        <v>0</v>
      </c>
      <c r="BQ557" s="2">
        <v>0</v>
      </c>
      <c r="BR557" s="2">
        <v>0</v>
      </c>
      <c r="BS557" s="2">
        <v>0</v>
      </c>
      <c r="BT557" s="2">
        <v>0</v>
      </c>
      <c r="BU557" s="12"/>
      <c r="BV557" s="13">
        <v>43815</v>
      </c>
      <c r="BW557" s="2">
        <v>11719</v>
      </c>
      <c r="BX557" s="2">
        <v>94000</v>
      </c>
      <c r="BY557" s="2">
        <v>0</v>
      </c>
      <c r="BZ557" s="2">
        <v>0</v>
      </c>
      <c r="CA557" s="2">
        <v>0</v>
      </c>
      <c r="CB557" s="2">
        <v>0</v>
      </c>
      <c r="CC557" s="2">
        <v>0</v>
      </c>
      <c r="CD557" s="2">
        <v>0</v>
      </c>
      <c r="CE557" s="2">
        <v>0</v>
      </c>
      <c r="CF557" s="2">
        <v>105719</v>
      </c>
      <c r="CG557" s="2">
        <v>0</v>
      </c>
      <c r="CH557" s="2">
        <v>0</v>
      </c>
      <c r="CI557" s="2">
        <v>0</v>
      </c>
      <c r="CJ557" s="2">
        <v>0</v>
      </c>
      <c r="CK557" s="2">
        <v>0</v>
      </c>
      <c r="CL557" s="2">
        <v>0</v>
      </c>
      <c r="CM557" s="12"/>
      <c r="CN557" s="13">
        <v>43815</v>
      </c>
      <c r="CO557" s="2">
        <v>11719</v>
      </c>
      <c r="CP557" s="2">
        <v>93800</v>
      </c>
      <c r="CQ557" s="2">
        <v>0</v>
      </c>
      <c r="CR557" s="2">
        <v>0</v>
      </c>
      <c r="CS557" s="2">
        <v>0</v>
      </c>
      <c r="CT557" s="2">
        <v>0</v>
      </c>
      <c r="CU557" s="2">
        <v>0</v>
      </c>
      <c r="CV557" s="2">
        <v>0</v>
      </c>
      <c r="CW557" s="2">
        <v>0</v>
      </c>
      <c r="CX557" s="2">
        <v>105519</v>
      </c>
      <c r="CY557" s="2">
        <v>0</v>
      </c>
      <c r="CZ557" s="2">
        <v>0</v>
      </c>
      <c r="DA557" s="2">
        <v>0</v>
      </c>
      <c r="DB557" s="2">
        <v>0</v>
      </c>
      <c r="DC557" s="2">
        <v>0</v>
      </c>
      <c r="DD557" s="2">
        <v>0</v>
      </c>
      <c r="DE557" s="12"/>
      <c r="DF557" s="13">
        <f t="shared" si="169"/>
        <v>43815</v>
      </c>
      <c r="DG557" s="2">
        <f t="shared" si="153"/>
        <v>40000</v>
      </c>
      <c r="DH557" s="2">
        <f t="shared" si="154"/>
        <v>216912</v>
      </c>
      <c r="DI557" s="2">
        <f t="shared" si="155"/>
        <v>0</v>
      </c>
      <c r="DJ557" s="2">
        <f t="shared" si="156"/>
        <v>0</v>
      </c>
      <c r="DK557" s="2">
        <f t="shared" si="157"/>
        <v>0</v>
      </c>
      <c r="DL557" s="2">
        <f t="shared" si="158"/>
        <v>0</v>
      </c>
      <c r="DM557" s="2">
        <f t="shared" si="159"/>
        <v>0</v>
      </c>
      <c r="DN557" s="2">
        <f t="shared" si="160"/>
        <v>0</v>
      </c>
      <c r="DO557" s="2">
        <f t="shared" si="161"/>
        <v>35894.423634999999</v>
      </c>
      <c r="DP557" s="2">
        <f t="shared" si="162"/>
        <v>292806.42363500001</v>
      </c>
      <c r="DQ557" s="2">
        <f t="shared" si="163"/>
        <v>0</v>
      </c>
      <c r="DR557" s="2">
        <f t="shared" si="164"/>
        <v>0</v>
      </c>
      <c r="DS557" s="2">
        <f t="shared" si="165"/>
        <v>0</v>
      </c>
      <c r="DT557" s="2">
        <f t="shared" si="166"/>
        <v>0</v>
      </c>
      <c r="DU557" s="2">
        <f t="shared" si="167"/>
        <v>0</v>
      </c>
      <c r="DV557" s="2">
        <f t="shared" si="168"/>
        <v>0</v>
      </c>
    </row>
    <row r="558" spans="2:126" x14ac:dyDescent="0.3">
      <c r="B558" s="13">
        <v>43816</v>
      </c>
      <c r="C558" s="7">
        <v>7633</v>
      </c>
      <c r="D558" s="7">
        <v>20112</v>
      </c>
      <c r="E558" s="7">
        <v>0</v>
      </c>
      <c r="F558" s="7">
        <v>0</v>
      </c>
      <c r="G558" s="7">
        <v>0</v>
      </c>
      <c r="H558" s="7">
        <v>0</v>
      </c>
      <c r="I558" s="7">
        <v>0</v>
      </c>
      <c r="J558" s="7">
        <v>0</v>
      </c>
      <c r="K558" s="7">
        <v>4600</v>
      </c>
      <c r="L558" s="7">
        <v>32345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12"/>
      <c r="T558" s="13">
        <v>43816</v>
      </c>
      <c r="U558" s="2">
        <v>140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0</v>
      </c>
      <c r="AB558" s="2">
        <v>0</v>
      </c>
      <c r="AC558" s="2">
        <v>79.337368999999995</v>
      </c>
      <c r="AD558" s="2">
        <v>219.337369</v>
      </c>
      <c r="AE558" s="2">
        <v>0</v>
      </c>
      <c r="AF558" s="2">
        <v>0</v>
      </c>
      <c r="AG558" s="2">
        <v>0</v>
      </c>
      <c r="AH558" s="2">
        <v>0</v>
      </c>
      <c r="AI558" s="2">
        <v>0</v>
      </c>
      <c r="AJ558" s="2">
        <v>0</v>
      </c>
      <c r="AK558" s="10"/>
      <c r="AL558" s="13">
        <v>43816</v>
      </c>
      <c r="AM558" s="2">
        <v>8789</v>
      </c>
      <c r="AN558" s="2">
        <v>9000</v>
      </c>
      <c r="AO558" s="2">
        <v>0</v>
      </c>
      <c r="AP558" s="2">
        <v>0</v>
      </c>
      <c r="AQ558" s="2">
        <v>0</v>
      </c>
      <c r="AR558" s="2">
        <v>0</v>
      </c>
      <c r="AS558" s="2">
        <v>0</v>
      </c>
      <c r="AT558" s="2">
        <v>0</v>
      </c>
      <c r="AU558" s="2">
        <v>31215.086265999998</v>
      </c>
      <c r="AV558" s="2">
        <v>49004.086265999998</v>
      </c>
      <c r="AW558" s="2">
        <v>0</v>
      </c>
      <c r="AX558" s="2">
        <v>0</v>
      </c>
      <c r="AY558" s="2">
        <v>0</v>
      </c>
      <c r="AZ558" s="2">
        <v>0</v>
      </c>
      <c r="BA558" s="2">
        <v>0</v>
      </c>
      <c r="BB558" s="2">
        <v>0</v>
      </c>
      <c r="BC558" s="12"/>
      <c r="BD558" s="13">
        <v>43816</v>
      </c>
      <c r="BE558" s="2">
        <v>0</v>
      </c>
      <c r="BF558" s="2">
        <v>0</v>
      </c>
      <c r="BG558" s="2">
        <v>0</v>
      </c>
      <c r="BH558" s="2">
        <v>0</v>
      </c>
      <c r="BI558" s="2">
        <v>0</v>
      </c>
      <c r="BJ558" s="2">
        <v>0</v>
      </c>
      <c r="BK558" s="2">
        <v>0</v>
      </c>
      <c r="BL558" s="2">
        <v>0</v>
      </c>
      <c r="BM558" s="2">
        <v>0</v>
      </c>
      <c r="BN558" s="2">
        <v>0</v>
      </c>
      <c r="BO558" s="2">
        <v>0</v>
      </c>
      <c r="BP558" s="2">
        <v>0</v>
      </c>
      <c r="BQ558" s="2">
        <v>0</v>
      </c>
      <c r="BR558" s="2">
        <v>0</v>
      </c>
      <c r="BS558" s="2">
        <v>0</v>
      </c>
      <c r="BT558" s="2">
        <v>0</v>
      </c>
      <c r="BU558" s="12"/>
      <c r="BV558" s="13">
        <v>43816</v>
      </c>
      <c r="BW558" s="2">
        <v>11719</v>
      </c>
      <c r="BX558" s="2">
        <v>94000</v>
      </c>
      <c r="BY558" s="2">
        <v>0</v>
      </c>
      <c r="BZ558" s="2">
        <v>0</v>
      </c>
      <c r="CA558" s="2">
        <v>0</v>
      </c>
      <c r="CB558" s="2">
        <v>0</v>
      </c>
      <c r="CC558" s="2">
        <v>0</v>
      </c>
      <c r="CD558" s="2">
        <v>0</v>
      </c>
      <c r="CE558" s="2">
        <v>0</v>
      </c>
      <c r="CF558" s="2">
        <v>105719</v>
      </c>
      <c r="CG558" s="2">
        <v>0</v>
      </c>
      <c r="CH558" s="2">
        <v>0</v>
      </c>
      <c r="CI558" s="2">
        <v>0</v>
      </c>
      <c r="CJ558" s="2">
        <v>0</v>
      </c>
      <c r="CK558" s="2">
        <v>0</v>
      </c>
      <c r="CL558" s="2">
        <v>0</v>
      </c>
      <c r="CM558" s="12"/>
      <c r="CN558" s="13">
        <v>43816</v>
      </c>
      <c r="CO558" s="2">
        <v>11719</v>
      </c>
      <c r="CP558" s="2">
        <v>95800</v>
      </c>
      <c r="CQ558" s="2">
        <v>0</v>
      </c>
      <c r="CR558" s="2">
        <v>0</v>
      </c>
      <c r="CS558" s="2">
        <v>0</v>
      </c>
      <c r="CT558" s="2">
        <v>0</v>
      </c>
      <c r="CU558" s="2">
        <v>0</v>
      </c>
      <c r="CV558" s="2">
        <v>0</v>
      </c>
      <c r="CW558" s="2">
        <v>0</v>
      </c>
      <c r="CX558" s="2">
        <v>107519</v>
      </c>
      <c r="CY558" s="2">
        <v>0</v>
      </c>
      <c r="CZ558" s="2">
        <v>0</v>
      </c>
      <c r="DA558" s="2">
        <v>0</v>
      </c>
      <c r="DB558" s="2">
        <v>0</v>
      </c>
      <c r="DC558" s="2">
        <v>0</v>
      </c>
      <c r="DD558" s="2">
        <v>0</v>
      </c>
      <c r="DE558" s="12"/>
      <c r="DF558" s="13">
        <f t="shared" si="169"/>
        <v>43816</v>
      </c>
      <c r="DG558" s="2">
        <f t="shared" si="153"/>
        <v>40000</v>
      </c>
      <c r="DH558" s="2">
        <f t="shared" si="154"/>
        <v>218912</v>
      </c>
      <c r="DI558" s="2">
        <f t="shared" si="155"/>
        <v>0</v>
      </c>
      <c r="DJ558" s="2">
        <f t="shared" si="156"/>
        <v>0</v>
      </c>
      <c r="DK558" s="2">
        <f t="shared" si="157"/>
        <v>0</v>
      </c>
      <c r="DL558" s="2">
        <f t="shared" si="158"/>
        <v>0</v>
      </c>
      <c r="DM558" s="2">
        <f t="shared" si="159"/>
        <v>0</v>
      </c>
      <c r="DN558" s="2">
        <f t="shared" si="160"/>
        <v>0</v>
      </c>
      <c r="DO558" s="2">
        <f t="shared" si="161"/>
        <v>35894.423634999999</v>
      </c>
      <c r="DP558" s="2">
        <f t="shared" si="162"/>
        <v>294806.42363500001</v>
      </c>
      <c r="DQ558" s="2">
        <f t="shared" si="163"/>
        <v>0</v>
      </c>
      <c r="DR558" s="2">
        <f t="shared" si="164"/>
        <v>0</v>
      </c>
      <c r="DS558" s="2">
        <f t="shared" si="165"/>
        <v>0</v>
      </c>
      <c r="DT558" s="2">
        <f t="shared" si="166"/>
        <v>0</v>
      </c>
      <c r="DU558" s="2">
        <f t="shared" si="167"/>
        <v>0</v>
      </c>
      <c r="DV558" s="2">
        <f t="shared" si="168"/>
        <v>0</v>
      </c>
    </row>
    <row r="559" spans="2:126" x14ac:dyDescent="0.3">
      <c r="B559" s="13">
        <v>43817</v>
      </c>
      <c r="C559" s="7">
        <v>7633</v>
      </c>
      <c r="D559" s="7">
        <v>20112</v>
      </c>
      <c r="E559" s="7">
        <v>0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4600</v>
      </c>
      <c r="L559" s="7">
        <v>32345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12"/>
      <c r="T559" s="13">
        <v>43817</v>
      </c>
      <c r="U559" s="2">
        <v>140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>
        <v>79.337368999999995</v>
      </c>
      <c r="AD559" s="2">
        <v>219.337369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10"/>
      <c r="AL559" s="13">
        <v>43817</v>
      </c>
      <c r="AM559" s="2">
        <v>8789</v>
      </c>
      <c r="AN559" s="2">
        <v>9000</v>
      </c>
      <c r="AO559" s="2">
        <v>0</v>
      </c>
      <c r="AP559" s="2">
        <v>0</v>
      </c>
      <c r="AQ559" s="2">
        <v>0</v>
      </c>
      <c r="AR559" s="2">
        <v>0</v>
      </c>
      <c r="AS559" s="2">
        <v>0</v>
      </c>
      <c r="AT559" s="2">
        <v>0</v>
      </c>
      <c r="AU559" s="2">
        <v>31215.086265999998</v>
      </c>
      <c r="AV559" s="2">
        <v>49004.086265999998</v>
      </c>
      <c r="AW559" s="2">
        <v>0</v>
      </c>
      <c r="AX559" s="2">
        <v>0</v>
      </c>
      <c r="AY559" s="2">
        <v>0</v>
      </c>
      <c r="AZ559" s="2">
        <v>0</v>
      </c>
      <c r="BA559" s="2">
        <v>0</v>
      </c>
      <c r="BB559" s="2">
        <v>0</v>
      </c>
      <c r="BC559" s="12"/>
      <c r="BD559" s="13">
        <v>43817</v>
      </c>
      <c r="BE559" s="2">
        <v>0</v>
      </c>
      <c r="BF559" s="2">
        <v>0</v>
      </c>
      <c r="BG559" s="2">
        <v>0</v>
      </c>
      <c r="BH559" s="2">
        <v>0</v>
      </c>
      <c r="BI559" s="2">
        <v>0</v>
      </c>
      <c r="BJ559" s="2">
        <v>0</v>
      </c>
      <c r="BK559" s="2">
        <v>0</v>
      </c>
      <c r="BL559" s="2">
        <v>0</v>
      </c>
      <c r="BM559" s="2">
        <v>0</v>
      </c>
      <c r="BN559" s="2">
        <v>0</v>
      </c>
      <c r="BO559" s="2">
        <v>0</v>
      </c>
      <c r="BP559" s="2">
        <v>0</v>
      </c>
      <c r="BQ559" s="2">
        <v>0</v>
      </c>
      <c r="BR559" s="2">
        <v>0</v>
      </c>
      <c r="BS559" s="2">
        <v>0</v>
      </c>
      <c r="BT559" s="2">
        <v>0</v>
      </c>
      <c r="BU559" s="12"/>
      <c r="BV559" s="13">
        <v>43817</v>
      </c>
      <c r="BW559" s="2">
        <v>11719</v>
      </c>
      <c r="BX559" s="2">
        <v>94000</v>
      </c>
      <c r="BY559" s="2">
        <v>0</v>
      </c>
      <c r="BZ559" s="2">
        <v>0</v>
      </c>
      <c r="CA559" s="2">
        <v>0</v>
      </c>
      <c r="CB559" s="2">
        <v>0</v>
      </c>
      <c r="CC559" s="2">
        <v>0</v>
      </c>
      <c r="CD559" s="2">
        <v>0</v>
      </c>
      <c r="CE559" s="2">
        <v>0</v>
      </c>
      <c r="CF559" s="2">
        <v>105719</v>
      </c>
      <c r="CG559" s="2">
        <v>0</v>
      </c>
      <c r="CH559" s="2">
        <v>0</v>
      </c>
      <c r="CI559" s="2">
        <v>0</v>
      </c>
      <c r="CJ559" s="2">
        <v>0</v>
      </c>
      <c r="CK559" s="2">
        <v>0</v>
      </c>
      <c r="CL559" s="2">
        <v>0</v>
      </c>
      <c r="CM559" s="12"/>
      <c r="CN559" s="13">
        <v>43817</v>
      </c>
      <c r="CO559" s="2">
        <v>11719</v>
      </c>
      <c r="CP559" s="2">
        <v>95300</v>
      </c>
      <c r="CQ559" s="2">
        <v>0</v>
      </c>
      <c r="CR559" s="2">
        <v>0</v>
      </c>
      <c r="CS559" s="2">
        <v>0</v>
      </c>
      <c r="CT559" s="2">
        <v>0</v>
      </c>
      <c r="CU559" s="2">
        <v>0</v>
      </c>
      <c r="CV559" s="2">
        <v>0</v>
      </c>
      <c r="CW559" s="2">
        <v>0</v>
      </c>
      <c r="CX559" s="2">
        <v>107019</v>
      </c>
      <c r="CY559" s="2">
        <v>0</v>
      </c>
      <c r="CZ559" s="2">
        <v>0</v>
      </c>
      <c r="DA559" s="2">
        <v>0</v>
      </c>
      <c r="DB559" s="2">
        <v>0</v>
      </c>
      <c r="DC559" s="2">
        <v>0</v>
      </c>
      <c r="DD559" s="2">
        <v>0</v>
      </c>
      <c r="DE559" s="12"/>
      <c r="DF559" s="13">
        <f t="shared" si="169"/>
        <v>43817</v>
      </c>
      <c r="DG559" s="2">
        <f t="shared" si="153"/>
        <v>40000</v>
      </c>
      <c r="DH559" s="2">
        <f t="shared" si="154"/>
        <v>218412</v>
      </c>
      <c r="DI559" s="2">
        <f t="shared" si="155"/>
        <v>0</v>
      </c>
      <c r="DJ559" s="2">
        <f t="shared" si="156"/>
        <v>0</v>
      </c>
      <c r="DK559" s="2">
        <f t="shared" si="157"/>
        <v>0</v>
      </c>
      <c r="DL559" s="2">
        <f t="shared" si="158"/>
        <v>0</v>
      </c>
      <c r="DM559" s="2">
        <f t="shared" si="159"/>
        <v>0</v>
      </c>
      <c r="DN559" s="2">
        <f t="shared" si="160"/>
        <v>0</v>
      </c>
      <c r="DO559" s="2">
        <f t="shared" si="161"/>
        <v>35894.423634999999</v>
      </c>
      <c r="DP559" s="2">
        <f t="shared" si="162"/>
        <v>294306.42363500001</v>
      </c>
      <c r="DQ559" s="2">
        <f t="shared" si="163"/>
        <v>0</v>
      </c>
      <c r="DR559" s="2">
        <f t="shared" si="164"/>
        <v>0</v>
      </c>
      <c r="DS559" s="2">
        <f t="shared" si="165"/>
        <v>0</v>
      </c>
      <c r="DT559" s="2">
        <f t="shared" si="166"/>
        <v>0</v>
      </c>
      <c r="DU559" s="2">
        <f t="shared" si="167"/>
        <v>0</v>
      </c>
      <c r="DV559" s="2">
        <f t="shared" si="168"/>
        <v>0</v>
      </c>
    </row>
    <row r="560" spans="2:126" x14ac:dyDescent="0.3">
      <c r="B560" s="13">
        <v>43818</v>
      </c>
      <c r="C560" s="7">
        <v>6878</v>
      </c>
      <c r="D560" s="7">
        <v>20664</v>
      </c>
      <c r="E560" s="7">
        <v>0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4600</v>
      </c>
      <c r="L560" s="7">
        <v>32142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12"/>
      <c r="T560" s="13">
        <v>43818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0</v>
      </c>
      <c r="AB560" s="2">
        <v>0</v>
      </c>
      <c r="AC560" s="2">
        <v>79.337368999999995</v>
      </c>
      <c r="AD560" s="2">
        <v>79.337368999999995</v>
      </c>
      <c r="AE560" s="2">
        <v>0</v>
      </c>
      <c r="AF560" s="2">
        <v>0</v>
      </c>
      <c r="AG560" s="2">
        <v>0</v>
      </c>
      <c r="AH560" s="2">
        <v>0</v>
      </c>
      <c r="AI560" s="2">
        <v>0</v>
      </c>
      <c r="AJ560" s="2">
        <v>0</v>
      </c>
      <c r="AK560" s="10"/>
      <c r="AL560" s="13">
        <v>43818</v>
      </c>
      <c r="AM560" s="2">
        <v>9033</v>
      </c>
      <c r="AN560" s="2">
        <v>9000</v>
      </c>
      <c r="AO560" s="2">
        <v>0</v>
      </c>
      <c r="AP560" s="2">
        <v>0</v>
      </c>
      <c r="AQ560" s="2">
        <v>0</v>
      </c>
      <c r="AR560" s="2">
        <v>0</v>
      </c>
      <c r="AS560" s="2">
        <v>0</v>
      </c>
      <c r="AT560" s="2">
        <v>0</v>
      </c>
      <c r="AU560" s="2">
        <v>31215.086265999998</v>
      </c>
      <c r="AV560" s="2">
        <v>49248.086265999998</v>
      </c>
      <c r="AW560" s="2">
        <v>0</v>
      </c>
      <c r="AX560" s="2">
        <v>0</v>
      </c>
      <c r="AY560" s="2">
        <v>0</v>
      </c>
      <c r="AZ560" s="2">
        <v>0</v>
      </c>
      <c r="BA560" s="2">
        <v>0</v>
      </c>
      <c r="BB560" s="2">
        <v>0</v>
      </c>
      <c r="BC560" s="12"/>
      <c r="BD560" s="13">
        <v>43818</v>
      </c>
      <c r="BE560" s="2">
        <v>0</v>
      </c>
      <c r="BF560" s="2">
        <v>0</v>
      </c>
      <c r="BG560" s="2">
        <v>0</v>
      </c>
      <c r="BH560" s="2">
        <v>0</v>
      </c>
      <c r="BI560" s="2">
        <v>0</v>
      </c>
      <c r="BJ560" s="2">
        <v>0</v>
      </c>
      <c r="BK560" s="2">
        <v>0</v>
      </c>
      <c r="BL560" s="2">
        <v>0</v>
      </c>
      <c r="BM560" s="2">
        <v>0</v>
      </c>
      <c r="BN560" s="2">
        <v>0</v>
      </c>
      <c r="BO560" s="2">
        <v>0</v>
      </c>
      <c r="BP560" s="2">
        <v>0</v>
      </c>
      <c r="BQ560" s="2">
        <v>0</v>
      </c>
      <c r="BR560" s="2">
        <v>0</v>
      </c>
      <c r="BS560" s="2">
        <v>0</v>
      </c>
      <c r="BT560" s="2">
        <v>0</v>
      </c>
      <c r="BU560" s="12"/>
      <c r="BV560" s="13">
        <v>43818</v>
      </c>
      <c r="BW560" s="2">
        <v>12045</v>
      </c>
      <c r="BX560" s="2">
        <v>93000</v>
      </c>
      <c r="BY560" s="2">
        <v>0</v>
      </c>
      <c r="BZ560" s="2">
        <v>0</v>
      </c>
      <c r="CA560" s="2">
        <v>0</v>
      </c>
      <c r="CB560" s="2">
        <v>0</v>
      </c>
      <c r="CC560" s="2">
        <v>0</v>
      </c>
      <c r="CD560" s="2">
        <v>0</v>
      </c>
      <c r="CE560" s="2">
        <v>0</v>
      </c>
      <c r="CF560" s="2">
        <v>105045</v>
      </c>
      <c r="CG560" s="2">
        <v>0</v>
      </c>
      <c r="CH560" s="2">
        <v>0</v>
      </c>
      <c r="CI560" s="2">
        <v>0</v>
      </c>
      <c r="CJ560" s="2">
        <v>0</v>
      </c>
      <c r="CK560" s="2">
        <v>0</v>
      </c>
      <c r="CL560" s="2">
        <v>0</v>
      </c>
      <c r="CM560" s="12"/>
      <c r="CN560" s="13">
        <v>43818</v>
      </c>
      <c r="CO560" s="2">
        <v>12044</v>
      </c>
      <c r="CP560" s="2">
        <v>95400</v>
      </c>
      <c r="CQ560" s="2">
        <v>0</v>
      </c>
      <c r="CR560" s="2">
        <v>0</v>
      </c>
      <c r="CS560" s="2">
        <v>0</v>
      </c>
      <c r="CT560" s="2">
        <v>0</v>
      </c>
      <c r="CU560" s="2">
        <v>0</v>
      </c>
      <c r="CV560" s="2">
        <v>0</v>
      </c>
      <c r="CW560" s="2">
        <v>0</v>
      </c>
      <c r="CX560" s="2">
        <v>107444</v>
      </c>
      <c r="CY560" s="2">
        <v>0</v>
      </c>
      <c r="CZ560" s="2">
        <v>0</v>
      </c>
      <c r="DA560" s="2">
        <v>0</v>
      </c>
      <c r="DB560" s="2">
        <v>0</v>
      </c>
      <c r="DC560" s="2">
        <v>0</v>
      </c>
      <c r="DD560" s="2">
        <v>0</v>
      </c>
      <c r="DE560" s="12"/>
      <c r="DF560" s="13">
        <f t="shared" si="169"/>
        <v>43818</v>
      </c>
      <c r="DG560" s="2">
        <f t="shared" si="153"/>
        <v>40000</v>
      </c>
      <c r="DH560" s="2">
        <f t="shared" si="154"/>
        <v>218064</v>
      </c>
      <c r="DI560" s="2">
        <f t="shared" si="155"/>
        <v>0</v>
      </c>
      <c r="DJ560" s="2">
        <f t="shared" si="156"/>
        <v>0</v>
      </c>
      <c r="DK560" s="2">
        <f t="shared" si="157"/>
        <v>0</v>
      </c>
      <c r="DL560" s="2">
        <f t="shared" si="158"/>
        <v>0</v>
      </c>
      <c r="DM560" s="2">
        <f t="shared" si="159"/>
        <v>0</v>
      </c>
      <c r="DN560" s="2">
        <f t="shared" si="160"/>
        <v>0</v>
      </c>
      <c r="DO560" s="2">
        <f t="shared" si="161"/>
        <v>35894.423634999999</v>
      </c>
      <c r="DP560" s="2">
        <f t="shared" si="162"/>
        <v>293958.42363500001</v>
      </c>
      <c r="DQ560" s="2">
        <f t="shared" si="163"/>
        <v>0</v>
      </c>
      <c r="DR560" s="2">
        <f t="shared" si="164"/>
        <v>0</v>
      </c>
      <c r="DS560" s="2">
        <f t="shared" si="165"/>
        <v>0</v>
      </c>
      <c r="DT560" s="2">
        <f t="shared" si="166"/>
        <v>0</v>
      </c>
      <c r="DU560" s="2">
        <f t="shared" si="167"/>
        <v>0</v>
      </c>
      <c r="DV560" s="2">
        <f t="shared" si="168"/>
        <v>0</v>
      </c>
    </row>
    <row r="561" spans="2:126" x14ac:dyDescent="0.3">
      <c r="B561" s="13">
        <v>43819</v>
      </c>
      <c r="C561" s="7">
        <v>6878</v>
      </c>
      <c r="D561" s="7">
        <v>20664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4600</v>
      </c>
      <c r="L561" s="7">
        <v>32142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12"/>
      <c r="T561" s="13">
        <v>43819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0</v>
      </c>
      <c r="AB561" s="2">
        <v>0</v>
      </c>
      <c r="AC561" s="2">
        <v>79.337368999999995</v>
      </c>
      <c r="AD561" s="2">
        <v>79.337368999999995</v>
      </c>
      <c r="AE561" s="2">
        <v>0</v>
      </c>
      <c r="AF561" s="2">
        <v>0</v>
      </c>
      <c r="AG561" s="2">
        <v>0</v>
      </c>
      <c r="AH561" s="2">
        <v>0</v>
      </c>
      <c r="AI561" s="2">
        <v>0</v>
      </c>
      <c r="AJ561" s="2">
        <v>0</v>
      </c>
      <c r="AK561" s="10"/>
      <c r="AL561" s="13">
        <v>43819</v>
      </c>
      <c r="AM561" s="2">
        <v>9033</v>
      </c>
      <c r="AN561" s="2">
        <v>9000</v>
      </c>
      <c r="AO561" s="2">
        <v>0</v>
      </c>
      <c r="AP561" s="2">
        <v>0</v>
      </c>
      <c r="AQ561" s="2">
        <v>0</v>
      </c>
      <c r="AR561" s="2">
        <v>0</v>
      </c>
      <c r="AS561" s="2">
        <v>0</v>
      </c>
      <c r="AT561" s="2">
        <v>0</v>
      </c>
      <c r="AU561" s="2">
        <v>31215.086265999998</v>
      </c>
      <c r="AV561" s="2">
        <v>49248.086265999998</v>
      </c>
      <c r="AW561" s="2">
        <v>0</v>
      </c>
      <c r="AX561" s="2">
        <v>0</v>
      </c>
      <c r="AY561" s="2">
        <v>0</v>
      </c>
      <c r="AZ561" s="2">
        <v>0</v>
      </c>
      <c r="BA561" s="2">
        <v>0</v>
      </c>
      <c r="BB561" s="2">
        <v>0</v>
      </c>
      <c r="BC561" s="12"/>
      <c r="BD561" s="13">
        <v>43819</v>
      </c>
      <c r="BE561" s="2">
        <v>0</v>
      </c>
      <c r="BF561" s="2">
        <v>0</v>
      </c>
      <c r="BG561" s="2">
        <v>0</v>
      </c>
      <c r="BH561" s="2">
        <v>0</v>
      </c>
      <c r="BI561" s="2">
        <v>0</v>
      </c>
      <c r="BJ561" s="2">
        <v>0</v>
      </c>
      <c r="BK561" s="2">
        <v>0</v>
      </c>
      <c r="BL561" s="2">
        <v>0</v>
      </c>
      <c r="BM561" s="2">
        <v>0</v>
      </c>
      <c r="BN561" s="2">
        <v>0</v>
      </c>
      <c r="BO561" s="2">
        <v>0</v>
      </c>
      <c r="BP561" s="2">
        <v>0</v>
      </c>
      <c r="BQ561" s="2">
        <v>0</v>
      </c>
      <c r="BR561" s="2">
        <v>0</v>
      </c>
      <c r="BS561" s="2">
        <v>0</v>
      </c>
      <c r="BT561" s="2">
        <v>0</v>
      </c>
      <c r="BU561" s="12"/>
      <c r="BV561" s="13">
        <v>43819</v>
      </c>
      <c r="BW561" s="2">
        <v>12045</v>
      </c>
      <c r="BX561" s="2">
        <v>93000</v>
      </c>
      <c r="BY561" s="2">
        <v>0</v>
      </c>
      <c r="BZ561" s="2">
        <v>0</v>
      </c>
      <c r="CA561" s="2">
        <v>0</v>
      </c>
      <c r="CB561" s="2">
        <v>0</v>
      </c>
      <c r="CC561" s="2">
        <v>0</v>
      </c>
      <c r="CD561" s="2">
        <v>0</v>
      </c>
      <c r="CE561" s="2">
        <v>0</v>
      </c>
      <c r="CF561" s="2">
        <v>105045</v>
      </c>
      <c r="CG561" s="2">
        <v>0</v>
      </c>
      <c r="CH561" s="2">
        <v>0</v>
      </c>
      <c r="CI561" s="2">
        <v>0</v>
      </c>
      <c r="CJ561" s="2">
        <v>0</v>
      </c>
      <c r="CK561" s="2">
        <v>0</v>
      </c>
      <c r="CL561" s="2">
        <v>0</v>
      </c>
      <c r="CM561" s="12"/>
      <c r="CN561" s="13">
        <v>43819</v>
      </c>
      <c r="CO561" s="2">
        <v>12044</v>
      </c>
      <c r="CP561" s="2">
        <v>94900</v>
      </c>
      <c r="CQ561" s="2">
        <v>0</v>
      </c>
      <c r="CR561" s="2">
        <v>0</v>
      </c>
      <c r="CS561" s="2">
        <v>0</v>
      </c>
      <c r="CT561" s="2">
        <v>0</v>
      </c>
      <c r="CU561" s="2">
        <v>0</v>
      </c>
      <c r="CV561" s="2">
        <v>0</v>
      </c>
      <c r="CW561" s="2">
        <v>0</v>
      </c>
      <c r="CX561" s="2">
        <v>106944</v>
      </c>
      <c r="CY561" s="2">
        <v>0</v>
      </c>
      <c r="CZ561" s="2">
        <v>0</v>
      </c>
      <c r="DA561" s="2">
        <v>0</v>
      </c>
      <c r="DB561" s="2">
        <v>0</v>
      </c>
      <c r="DC561" s="2">
        <v>0</v>
      </c>
      <c r="DD561" s="2">
        <v>0</v>
      </c>
      <c r="DE561" s="12"/>
      <c r="DF561" s="13">
        <f t="shared" si="169"/>
        <v>43819</v>
      </c>
      <c r="DG561" s="2">
        <f t="shared" si="153"/>
        <v>40000</v>
      </c>
      <c r="DH561" s="2">
        <f t="shared" si="154"/>
        <v>217564</v>
      </c>
      <c r="DI561" s="2">
        <f t="shared" si="155"/>
        <v>0</v>
      </c>
      <c r="DJ561" s="2">
        <f t="shared" si="156"/>
        <v>0</v>
      </c>
      <c r="DK561" s="2">
        <f t="shared" si="157"/>
        <v>0</v>
      </c>
      <c r="DL561" s="2">
        <f t="shared" si="158"/>
        <v>0</v>
      </c>
      <c r="DM561" s="2">
        <f t="shared" si="159"/>
        <v>0</v>
      </c>
      <c r="DN561" s="2">
        <f t="shared" si="160"/>
        <v>0</v>
      </c>
      <c r="DO561" s="2">
        <f t="shared" si="161"/>
        <v>35894.423634999999</v>
      </c>
      <c r="DP561" s="2">
        <f t="shared" si="162"/>
        <v>293458.42363500001</v>
      </c>
      <c r="DQ561" s="2">
        <f t="shared" si="163"/>
        <v>0</v>
      </c>
      <c r="DR561" s="2">
        <f t="shared" si="164"/>
        <v>0</v>
      </c>
      <c r="DS561" s="2">
        <f t="shared" si="165"/>
        <v>0</v>
      </c>
      <c r="DT561" s="2">
        <f t="shared" si="166"/>
        <v>0</v>
      </c>
      <c r="DU561" s="2">
        <f t="shared" si="167"/>
        <v>0</v>
      </c>
      <c r="DV561" s="2">
        <f t="shared" si="168"/>
        <v>0</v>
      </c>
    </row>
    <row r="562" spans="2:126" x14ac:dyDescent="0.3">
      <c r="B562" s="13">
        <v>43820</v>
      </c>
      <c r="C562" s="7">
        <v>6878</v>
      </c>
      <c r="D562" s="7">
        <v>20664</v>
      </c>
      <c r="E562" s="7">
        <v>0</v>
      </c>
      <c r="F562" s="7">
        <v>0</v>
      </c>
      <c r="G562" s="7">
        <v>0</v>
      </c>
      <c r="H562" s="7">
        <v>0</v>
      </c>
      <c r="I562" s="7">
        <v>0</v>
      </c>
      <c r="J562" s="7">
        <v>0</v>
      </c>
      <c r="K562" s="7">
        <v>4600</v>
      </c>
      <c r="L562" s="7">
        <v>32142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12"/>
      <c r="T562" s="13">
        <v>43820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0</v>
      </c>
      <c r="AB562" s="2">
        <v>0</v>
      </c>
      <c r="AC562" s="2">
        <v>79.337368999999995</v>
      </c>
      <c r="AD562" s="2">
        <v>79.337368999999995</v>
      </c>
      <c r="AE562" s="2">
        <v>0</v>
      </c>
      <c r="AF562" s="2">
        <v>0</v>
      </c>
      <c r="AG562" s="2">
        <v>0</v>
      </c>
      <c r="AH562" s="2">
        <v>0</v>
      </c>
      <c r="AI562" s="2">
        <v>0</v>
      </c>
      <c r="AJ562" s="2">
        <v>0</v>
      </c>
      <c r="AK562" s="10"/>
      <c r="AL562" s="13">
        <v>43820</v>
      </c>
      <c r="AM562" s="2">
        <v>9033</v>
      </c>
      <c r="AN562" s="2">
        <v>9000</v>
      </c>
      <c r="AO562" s="2">
        <v>0</v>
      </c>
      <c r="AP562" s="2">
        <v>0</v>
      </c>
      <c r="AQ562" s="2">
        <v>0</v>
      </c>
      <c r="AR562" s="2">
        <v>0</v>
      </c>
      <c r="AS562" s="2">
        <v>0</v>
      </c>
      <c r="AT562" s="2">
        <v>0</v>
      </c>
      <c r="AU562" s="2">
        <v>31215.086265999998</v>
      </c>
      <c r="AV562" s="2">
        <v>49248.086265999998</v>
      </c>
      <c r="AW562" s="2">
        <v>0</v>
      </c>
      <c r="AX562" s="2">
        <v>0</v>
      </c>
      <c r="AY562" s="2">
        <v>0</v>
      </c>
      <c r="AZ562" s="2">
        <v>0</v>
      </c>
      <c r="BA562" s="2">
        <v>0</v>
      </c>
      <c r="BB562" s="2">
        <v>0</v>
      </c>
      <c r="BC562" s="12"/>
      <c r="BD562" s="13">
        <v>43820</v>
      </c>
      <c r="BE562" s="2">
        <v>0</v>
      </c>
      <c r="BF562" s="2">
        <v>0</v>
      </c>
      <c r="BG562" s="2">
        <v>0</v>
      </c>
      <c r="BH562" s="2">
        <v>0</v>
      </c>
      <c r="BI562" s="2">
        <v>0</v>
      </c>
      <c r="BJ562" s="2">
        <v>0</v>
      </c>
      <c r="BK562" s="2">
        <v>0</v>
      </c>
      <c r="BL562" s="2">
        <v>0</v>
      </c>
      <c r="BM562" s="2">
        <v>0</v>
      </c>
      <c r="BN562" s="2">
        <v>0</v>
      </c>
      <c r="BO562" s="2">
        <v>0</v>
      </c>
      <c r="BP562" s="2">
        <v>0</v>
      </c>
      <c r="BQ562" s="2">
        <v>0</v>
      </c>
      <c r="BR562" s="2">
        <v>0</v>
      </c>
      <c r="BS562" s="2">
        <v>0</v>
      </c>
      <c r="BT562" s="2">
        <v>0</v>
      </c>
      <c r="BU562" s="12"/>
      <c r="BV562" s="13">
        <v>43820</v>
      </c>
      <c r="BW562" s="2">
        <v>12045</v>
      </c>
      <c r="BX562" s="2">
        <v>93000</v>
      </c>
      <c r="BY562" s="2">
        <v>0</v>
      </c>
      <c r="BZ562" s="2">
        <v>0</v>
      </c>
      <c r="CA562" s="2">
        <v>0</v>
      </c>
      <c r="CB562" s="2">
        <v>0</v>
      </c>
      <c r="CC562" s="2">
        <v>0</v>
      </c>
      <c r="CD562" s="2">
        <v>0</v>
      </c>
      <c r="CE562" s="2">
        <v>0</v>
      </c>
      <c r="CF562" s="2">
        <v>105045</v>
      </c>
      <c r="CG562" s="2">
        <v>0</v>
      </c>
      <c r="CH562" s="2">
        <v>0</v>
      </c>
      <c r="CI562" s="2">
        <v>0</v>
      </c>
      <c r="CJ562" s="2">
        <v>0</v>
      </c>
      <c r="CK562" s="2">
        <v>0</v>
      </c>
      <c r="CL562" s="2">
        <v>0</v>
      </c>
      <c r="CM562" s="12"/>
      <c r="CN562" s="13">
        <v>43820</v>
      </c>
      <c r="CO562" s="2">
        <v>12044</v>
      </c>
      <c r="CP562" s="2">
        <v>94900</v>
      </c>
      <c r="CQ562" s="2">
        <v>0</v>
      </c>
      <c r="CR562" s="2">
        <v>0</v>
      </c>
      <c r="CS562" s="2">
        <v>0</v>
      </c>
      <c r="CT562" s="2">
        <v>0</v>
      </c>
      <c r="CU562" s="2">
        <v>0</v>
      </c>
      <c r="CV562" s="2">
        <v>0</v>
      </c>
      <c r="CW562" s="2">
        <v>0</v>
      </c>
      <c r="CX562" s="2">
        <v>106944</v>
      </c>
      <c r="CY562" s="2">
        <v>0</v>
      </c>
      <c r="CZ562" s="2">
        <v>0</v>
      </c>
      <c r="DA562" s="2">
        <v>0</v>
      </c>
      <c r="DB562" s="2">
        <v>0</v>
      </c>
      <c r="DC562" s="2">
        <v>0</v>
      </c>
      <c r="DD562" s="2">
        <v>0</v>
      </c>
      <c r="DE562" s="12"/>
      <c r="DF562" s="13">
        <f t="shared" si="169"/>
        <v>43820</v>
      </c>
      <c r="DG562" s="2">
        <f t="shared" si="153"/>
        <v>40000</v>
      </c>
      <c r="DH562" s="2">
        <f t="shared" si="154"/>
        <v>217564</v>
      </c>
      <c r="DI562" s="2">
        <f t="shared" si="155"/>
        <v>0</v>
      </c>
      <c r="DJ562" s="2">
        <f t="shared" si="156"/>
        <v>0</v>
      </c>
      <c r="DK562" s="2">
        <f t="shared" si="157"/>
        <v>0</v>
      </c>
      <c r="DL562" s="2">
        <f t="shared" si="158"/>
        <v>0</v>
      </c>
      <c r="DM562" s="2">
        <f t="shared" si="159"/>
        <v>0</v>
      </c>
      <c r="DN562" s="2">
        <f t="shared" si="160"/>
        <v>0</v>
      </c>
      <c r="DO562" s="2">
        <f t="shared" si="161"/>
        <v>35894.423634999999</v>
      </c>
      <c r="DP562" s="2">
        <f t="shared" si="162"/>
        <v>293458.42363500001</v>
      </c>
      <c r="DQ562" s="2">
        <f t="shared" si="163"/>
        <v>0</v>
      </c>
      <c r="DR562" s="2">
        <f t="shared" si="164"/>
        <v>0</v>
      </c>
      <c r="DS562" s="2">
        <f t="shared" si="165"/>
        <v>0</v>
      </c>
      <c r="DT562" s="2">
        <f t="shared" si="166"/>
        <v>0</v>
      </c>
      <c r="DU562" s="2">
        <f t="shared" si="167"/>
        <v>0</v>
      </c>
      <c r="DV562" s="2">
        <f t="shared" si="168"/>
        <v>0</v>
      </c>
    </row>
    <row r="563" spans="2:126" x14ac:dyDescent="0.3">
      <c r="B563" s="13">
        <v>43821</v>
      </c>
      <c r="C563" s="7">
        <v>6878</v>
      </c>
      <c r="D563" s="7">
        <v>20664</v>
      </c>
      <c r="E563" s="7">
        <v>0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4600</v>
      </c>
      <c r="L563" s="7">
        <v>32142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12"/>
      <c r="T563" s="13">
        <v>43821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0</v>
      </c>
      <c r="AB563" s="2">
        <v>0</v>
      </c>
      <c r="AC563" s="2">
        <v>79.337368999999995</v>
      </c>
      <c r="AD563" s="2">
        <v>79.337368999999995</v>
      </c>
      <c r="AE563" s="2">
        <v>0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10"/>
      <c r="AL563" s="13">
        <v>43821</v>
      </c>
      <c r="AM563" s="2">
        <v>9033</v>
      </c>
      <c r="AN563" s="2">
        <v>9000</v>
      </c>
      <c r="AO563" s="2">
        <v>0</v>
      </c>
      <c r="AP563" s="2">
        <v>0</v>
      </c>
      <c r="AQ563" s="2">
        <v>0</v>
      </c>
      <c r="AR563" s="2">
        <v>0</v>
      </c>
      <c r="AS563" s="2">
        <v>0</v>
      </c>
      <c r="AT563" s="2">
        <v>0</v>
      </c>
      <c r="AU563" s="2">
        <v>31215.086265999998</v>
      </c>
      <c r="AV563" s="2">
        <v>49248.086265999998</v>
      </c>
      <c r="AW563" s="2">
        <v>0</v>
      </c>
      <c r="AX563" s="2">
        <v>0</v>
      </c>
      <c r="AY563" s="2">
        <v>0</v>
      </c>
      <c r="AZ563" s="2">
        <v>0</v>
      </c>
      <c r="BA563" s="2">
        <v>0</v>
      </c>
      <c r="BB563" s="2">
        <v>0</v>
      </c>
      <c r="BC563" s="12"/>
      <c r="BD563" s="13">
        <v>43821</v>
      </c>
      <c r="BE563" s="2">
        <v>0</v>
      </c>
      <c r="BF563" s="2">
        <v>0</v>
      </c>
      <c r="BG563" s="2">
        <v>0</v>
      </c>
      <c r="BH563" s="2">
        <v>0</v>
      </c>
      <c r="BI563" s="2">
        <v>0</v>
      </c>
      <c r="BJ563" s="2">
        <v>0</v>
      </c>
      <c r="BK563" s="2">
        <v>0</v>
      </c>
      <c r="BL563" s="2">
        <v>0</v>
      </c>
      <c r="BM563" s="2">
        <v>0</v>
      </c>
      <c r="BN563" s="2">
        <v>0</v>
      </c>
      <c r="BO563" s="2">
        <v>0</v>
      </c>
      <c r="BP563" s="2">
        <v>0</v>
      </c>
      <c r="BQ563" s="2">
        <v>0</v>
      </c>
      <c r="BR563" s="2">
        <v>0</v>
      </c>
      <c r="BS563" s="2">
        <v>0</v>
      </c>
      <c r="BT563" s="2">
        <v>0</v>
      </c>
      <c r="BU563" s="12"/>
      <c r="BV563" s="13">
        <v>43821</v>
      </c>
      <c r="BW563" s="2">
        <v>12045</v>
      </c>
      <c r="BX563" s="2">
        <v>93000</v>
      </c>
      <c r="BY563" s="2">
        <v>0</v>
      </c>
      <c r="BZ563" s="2">
        <v>0</v>
      </c>
      <c r="CA563" s="2">
        <v>0</v>
      </c>
      <c r="CB563" s="2">
        <v>0</v>
      </c>
      <c r="CC563" s="2">
        <v>0</v>
      </c>
      <c r="CD563" s="2">
        <v>0</v>
      </c>
      <c r="CE563" s="2">
        <v>0</v>
      </c>
      <c r="CF563" s="2">
        <v>105045</v>
      </c>
      <c r="CG563" s="2">
        <v>0</v>
      </c>
      <c r="CH563" s="2">
        <v>0</v>
      </c>
      <c r="CI563" s="2">
        <v>0</v>
      </c>
      <c r="CJ563" s="2">
        <v>0</v>
      </c>
      <c r="CK563" s="2">
        <v>0</v>
      </c>
      <c r="CL563" s="2">
        <v>0</v>
      </c>
      <c r="CM563" s="12"/>
      <c r="CN563" s="13">
        <v>43821</v>
      </c>
      <c r="CO563" s="2">
        <v>12044</v>
      </c>
      <c r="CP563" s="2">
        <v>94900</v>
      </c>
      <c r="CQ563" s="2">
        <v>0</v>
      </c>
      <c r="CR563" s="2">
        <v>0</v>
      </c>
      <c r="CS563" s="2">
        <v>0</v>
      </c>
      <c r="CT563" s="2">
        <v>0</v>
      </c>
      <c r="CU563" s="2">
        <v>0</v>
      </c>
      <c r="CV563" s="2">
        <v>0</v>
      </c>
      <c r="CW563" s="2">
        <v>0</v>
      </c>
      <c r="CX563" s="2">
        <v>106944</v>
      </c>
      <c r="CY563" s="2">
        <v>0</v>
      </c>
      <c r="CZ563" s="2">
        <v>0</v>
      </c>
      <c r="DA563" s="2">
        <v>0</v>
      </c>
      <c r="DB563" s="2">
        <v>0</v>
      </c>
      <c r="DC563" s="2">
        <v>0</v>
      </c>
      <c r="DD563" s="2">
        <v>0</v>
      </c>
      <c r="DE563" s="12"/>
      <c r="DF563" s="13">
        <f t="shared" si="169"/>
        <v>43821</v>
      </c>
      <c r="DG563" s="2">
        <f t="shared" si="153"/>
        <v>40000</v>
      </c>
      <c r="DH563" s="2">
        <f t="shared" si="154"/>
        <v>217564</v>
      </c>
      <c r="DI563" s="2">
        <f t="shared" si="155"/>
        <v>0</v>
      </c>
      <c r="DJ563" s="2">
        <f t="shared" si="156"/>
        <v>0</v>
      </c>
      <c r="DK563" s="2">
        <f t="shared" si="157"/>
        <v>0</v>
      </c>
      <c r="DL563" s="2">
        <f t="shared" si="158"/>
        <v>0</v>
      </c>
      <c r="DM563" s="2">
        <f t="shared" si="159"/>
        <v>0</v>
      </c>
      <c r="DN563" s="2">
        <f t="shared" si="160"/>
        <v>0</v>
      </c>
      <c r="DO563" s="2">
        <f t="shared" si="161"/>
        <v>35894.423634999999</v>
      </c>
      <c r="DP563" s="2">
        <f t="shared" si="162"/>
        <v>293458.42363500001</v>
      </c>
      <c r="DQ563" s="2">
        <f t="shared" si="163"/>
        <v>0</v>
      </c>
      <c r="DR563" s="2">
        <f t="shared" si="164"/>
        <v>0</v>
      </c>
      <c r="DS563" s="2">
        <f t="shared" si="165"/>
        <v>0</v>
      </c>
      <c r="DT563" s="2">
        <f t="shared" si="166"/>
        <v>0</v>
      </c>
      <c r="DU563" s="2">
        <f t="shared" si="167"/>
        <v>0</v>
      </c>
      <c r="DV563" s="2">
        <f t="shared" si="168"/>
        <v>0</v>
      </c>
    </row>
    <row r="564" spans="2:126" x14ac:dyDescent="0.3">
      <c r="B564" s="13">
        <v>43822</v>
      </c>
      <c r="C564" s="7">
        <v>6878</v>
      </c>
      <c r="D564" s="7">
        <v>20664</v>
      </c>
      <c r="E564" s="7">
        <v>0</v>
      </c>
      <c r="F564" s="7">
        <v>0</v>
      </c>
      <c r="G564" s="7">
        <v>0</v>
      </c>
      <c r="H564" s="7">
        <v>0</v>
      </c>
      <c r="I564" s="7">
        <v>0</v>
      </c>
      <c r="J564" s="7">
        <v>0</v>
      </c>
      <c r="K564" s="7">
        <v>4600</v>
      </c>
      <c r="L564" s="7">
        <v>32142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12"/>
      <c r="T564" s="13">
        <v>43822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79.337368999999995</v>
      </c>
      <c r="AD564" s="2">
        <v>79.337368999999995</v>
      </c>
      <c r="AE564" s="2">
        <v>0</v>
      </c>
      <c r="AF564" s="2">
        <v>0</v>
      </c>
      <c r="AG564" s="2">
        <v>0</v>
      </c>
      <c r="AH564" s="2">
        <v>0</v>
      </c>
      <c r="AI564" s="2">
        <v>0</v>
      </c>
      <c r="AJ564" s="2">
        <v>0</v>
      </c>
      <c r="AK564" s="10"/>
      <c r="AL564" s="13">
        <v>43822</v>
      </c>
      <c r="AM564" s="2">
        <v>9033</v>
      </c>
      <c r="AN564" s="2">
        <v>5000</v>
      </c>
      <c r="AO564" s="2">
        <v>0</v>
      </c>
      <c r="AP564" s="2">
        <v>0</v>
      </c>
      <c r="AQ564" s="2">
        <v>0</v>
      </c>
      <c r="AR564" s="2">
        <v>0</v>
      </c>
      <c r="AS564" s="2">
        <v>0</v>
      </c>
      <c r="AT564" s="2">
        <v>0</v>
      </c>
      <c r="AU564" s="2">
        <v>31215.086265999998</v>
      </c>
      <c r="AV564" s="2">
        <v>45248.086265999998</v>
      </c>
      <c r="AW564" s="2">
        <v>0</v>
      </c>
      <c r="AX564" s="2">
        <v>0</v>
      </c>
      <c r="AY564" s="2">
        <v>0</v>
      </c>
      <c r="AZ564" s="2">
        <v>0</v>
      </c>
      <c r="BA564" s="2">
        <v>0</v>
      </c>
      <c r="BB564" s="2">
        <v>0</v>
      </c>
      <c r="BC564" s="12"/>
      <c r="BD564" s="13">
        <v>43822</v>
      </c>
      <c r="BE564" s="2">
        <v>0</v>
      </c>
      <c r="BF564" s="2">
        <v>0</v>
      </c>
      <c r="BG564" s="2">
        <v>0</v>
      </c>
      <c r="BH564" s="2">
        <v>0</v>
      </c>
      <c r="BI564" s="2">
        <v>0</v>
      </c>
      <c r="BJ564" s="2">
        <v>0</v>
      </c>
      <c r="BK564" s="2">
        <v>0</v>
      </c>
      <c r="BL564" s="2">
        <v>0</v>
      </c>
      <c r="BM564" s="2">
        <v>0</v>
      </c>
      <c r="BN564" s="2">
        <v>0</v>
      </c>
      <c r="BO564" s="2">
        <v>0</v>
      </c>
      <c r="BP564" s="2">
        <v>0</v>
      </c>
      <c r="BQ564" s="2">
        <v>0</v>
      </c>
      <c r="BR564" s="2">
        <v>0</v>
      </c>
      <c r="BS564" s="2">
        <v>0</v>
      </c>
      <c r="BT564" s="2">
        <v>0</v>
      </c>
      <c r="BU564" s="12"/>
      <c r="BV564" s="13">
        <v>43822</v>
      </c>
      <c r="BW564" s="2">
        <v>12045</v>
      </c>
      <c r="BX564" s="2">
        <v>93000</v>
      </c>
      <c r="BY564" s="2">
        <v>0</v>
      </c>
      <c r="BZ564" s="2">
        <v>0</v>
      </c>
      <c r="CA564" s="2">
        <v>0</v>
      </c>
      <c r="CB564" s="2">
        <v>0</v>
      </c>
      <c r="CC564" s="2">
        <v>0</v>
      </c>
      <c r="CD564" s="2">
        <v>0</v>
      </c>
      <c r="CE564" s="2">
        <v>0</v>
      </c>
      <c r="CF564" s="2">
        <v>105045</v>
      </c>
      <c r="CG564" s="2">
        <v>0</v>
      </c>
      <c r="CH564" s="2">
        <v>0</v>
      </c>
      <c r="CI564" s="2">
        <v>0</v>
      </c>
      <c r="CJ564" s="2">
        <v>0</v>
      </c>
      <c r="CK564" s="2">
        <v>0</v>
      </c>
      <c r="CL564" s="2">
        <v>0</v>
      </c>
      <c r="CM564" s="12"/>
      <c r="CN564" s="13">
        <v>43822</v>
      </c>
      <c r="CO564" s="2">
        <v>12044</v>
      </c>
      <c r="CP564" s="2">
        <v>94400</v>
      </c>
      <c r="CQ564" s="2">
        <v>0</v>
      </c>
      <c r="CR564" s="2">
        <v>0</v>
      </c>
      <c r="CS564" s="2">
        <v>0</v>
      </c>
      <c r="CT564" s="2">
        <v>0</v>
      </c>
      <c r="CU564" s="2">
        <v>0</v>
      </c>
      <c r="CV564" s="2">
        <v>0</v>
      </c>
      <c r="CW564" s="2">
        <v>0</v>
      </c>
      <c r="CX564" s="2">
        <v>106444</v>
      </c>
      <c r="CY564" s="2">
        <v>0</v>
      </c>
      <c r="CZ564" s="2">
        <v>0</v>
      </c>
      <c r="DA564" s="2">
        <v>0</v>
      </c>
      <c r="DB564" s="2">
        <v>0</v>
      </c>
      <c r="DC564" s="2">
        <v>0</v>
      </c>
      <c r="DD564" s="2">
        <v>0</v>
      </c>
      <c r="DE564" s="12"/>
      <c r="DF564" s="13">
        <f t="shared" si="169"/>
        <v>43822</v>
      </c>
      <c r="DG564" s="2">
        <f t="shared" si="153"/>
        <v>40000</v>
      </c>
      <c r="DH564" s="2">
        <f t="shared" si="154"/>
        <v>213064</v>
      </c>
      <c r="DI564" s="2">
        <f t="shared" si="155"/>
        <v>0</v>
      </c>
      <c r="DJ564" s="2">
        <f t="shared" si="156"/>
        <v>0</v>
      </c>
      <c r="DK564" s="2">
        <f t="shared" si="157"/>
        <v>0</v>
      </c>
      <c r="DL564" s="2">
        <f t="shared" si="158"/>
        <v>0</v>
      </c>
      <c r="DM564" s="2">
        <f t="shared" si="159"/>
        <v>0</v>
      </c>
      <c r="DN564" s="2">
        <f t="shared" si="160"/>
        <v>0</v>
      </c>
      <c r="DO564" s="2">
        <f t="shared" si="161"/>
        <v>35894.423634999999</v>
      </c>
      <c r="DP564" s="2">
        <f t="shared" si="162"/>
        <v>288958.42363500001</v>
      </c>
      <c r="DQ564" s="2">
        <f t="shared" si="163"/>
        <v>0</v>
      </c>
      <c r="DR564" s="2">
        <f t="shared" si="164"/>
        <v>0</v>
      </c>
      <c r="DS564" s="2">
        <f t="shared" si="165"/>
        <v>0</v>
      </c>
      <c r="DT564" s="2">
        <f t="shared" si="166"/>
        <v>0</v>
      </c>
      <c r="DU564" s="2">
        <f t="shared" si="167"/>
        <v>0</v>
      </c>
      <c r="DV564" s="2">
        <f t="shared" si="168"/>
        <v>0</v>
      </c>
    </row>
    <row r="565" spans="2:126" x14ac:dyDescent="0.3">
      <c r="B565" s="13">
        <v>43823</v>
      </c>
      <c r="C565" s="7">
        <v>6878</v>
      </c>
      <c r="D565" s="7">
        <v>20664</v>
      </c>
      <c r="E565" s="7">
        <v>0</v>
      </c>
      <c r="F565" s="7">
        <v>0</v>
      </c>
      <c r="G565" s="7">
        <v>0</v>
      </c>
      <c r="H565" s="7">
        <v>0</v>
      </c>
      <c r="I565" s="7">
        <v>0</v>
      </c>
      <c r="J565" s="7">
        <v>0</v>
      </c>
      <c r="K565" s="7">
        <v>4600</v>
      </c>
      <c r="L565" s="7">
        <v>32142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12"/>
      <c r="T565" s="13">
        <v>43823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0</v>
      </c>
      <c r="AB565" s="2">
        <v>0</v>
      </c>
      <c r="AC565" s="2">
        <v>79.337368999999995</v>
      </c>
      <c r="AD565" s="2">
        <v>79.337368999999995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 s="2">
        <v>0</v>
      </c>
      <c r="AK565" s="10"/>
      <c r="AL565" s="13">
        <v>43823</v>
      </c>
      <c r="AM565" s="2">
        <v>9033</v>
      </c>
      <c r="AN565" s="2">
        <v>5000</v>
      </c>
      <c r="AO565" s="2">
        <v>0</v>
      </c>
      <c r="AP565" s="2">
        <v>0</v>
      </c>
      <c r="AQ565" s="2">
        <v>0</v>
      </c>
      <c r="AR565" s="2">
        <v>0</v>
      </c>
      <c r="AS565" s="2">
        <v>0</v>
      </c>
      <c r="AT565" s="2">
        <v>0</v>
      </c>
      <c r="AU565" s="2">
        <v>31215.086265999998</v>
      </c>
      <c r="AV565" s="2">
        <v>45248.086265999998</v>
      </c>
      <c r="AW565" s="2">
        <v>0</v>
      </c>
      <c r="AX565" s="2">
        <v>0</v>
      </c>
      <c r="AY565" s="2">
        <v>0</v>
      </c>
      <c r="AZ565" s="2">
        <v>0</v>
      </c>
      <c r="BA565" s="2">
        <v>0</v>
      </c>
      <c r="BB565" s="2">
        <v>0</v>
      </c>
      <c r="BC565" s="12"/>
      <c r="BD565" s="13">
        <v>43823</v>
      </c>
      <c r="BE565" s="2">
        <v>0</v>
      </c>
      <c r="BF565" s="2">
        <v>0</v>
      </c>
      <c r="BG565" s="2">
        <v>0</v>
      </c>
      <c r="BH565" s="2">
        <v>0</v>
      </c>
      <c r="BI565" s="2">
        <v>0</v>
      </c>
      <c r="BJ565" s="2">
        <v>0</v>
      </c>
      <c r="BK565" s="2">
        <v>0</v>
      </c>
      <c r="BL565" s="2">
        <v>0</v>
      </c>
      <c r="BM565" s="2">
        <v>0</v>
      </c>
      <c r="BN565" s="2">
        <v>0</v>
      </c>
      <c r="BO565" s="2">
        <v>0</v>
      </c>
      <c r="BP565" s="2">
        <v>0</v>
      </c>
      <c r="BQ565" s="2">
        <v>0</v>
      </c>
      <c r="BR565" s="2">
        <v>0</v>
      </c>
      <c r="BS565" s="2">
        <v>0</v>
      </c>
      <c r="BT565" s="2">
        <v>0</v>
      </c>
      <c r="BU565" s="12"/>
      <c r="BV565" s="13">
        <v>43823</v>
      </c>
      <c r="BW565" s="2">
        <v>12045</v>
      </c>
      <c r="BX565" s="2">
        <v>93000</v>
      </c>
      <c r="BY565" s="2">
        <v>0</v>
      </c>
      <c r="BZ565" s="2">
        <v>0</v>
      </c>
      <c r="CA565" s="2">
        <v>0</v>
      </c>
      <c r="CB565" s="2">
        <v>0</v>
      </c>
      <c r="CC565" s="2">
        <v>0</v>
      </c>
      <c r="CD565" s="2">
        <v>0</v>
      </c>
      <c r="CE565" s="2">
        <v>0</v>
      </c>
      <c r="CF565" s="2">
        <v>105045</v>
      </c>
      <c r="CG565" s="2">
        <v>0</v>
      </c>
      <c r="CH565" s="2">
        <v>0</v>
      </c>
      <c r="CI565" s="2">
        <v>0</v>
      </c>
      <c r="CJ565" s="2">
        <v>0</v>
      </c>
      <c r="CK565" s="2">
        <v>0</v>
      </c>
      <c r="CL565" s="2">
        <v>0</v>
      </c>
      <c r="CM565" s="12"/>
      <c r="CN565" s="13">
        <v>43823</v>
      </c>
      <c r="CO565" s="2">
        <v>12044</v>
      </c>
      <c r="CP565" s="2">
        <v>93900</v>
      </c>
      <c r="CQ565" s="2">
        <v>0</v>
      </c>
      <c r="CR565" s="2">
        <v>0</v>
      </c>
      <c r="CS565" s="2">
        <v>0</v>
      </c>
      <c r="CT565" s="2">
        <v>0</v>
      </c>
      <c r="CU565" s="2">
        <v>0</v>
      </c>
      <c r="CV565" s="2">
        <v>0</v>
      </c>
      <c r="CW565" s="2">
        <v>0</v>
      </c>
      <c r="CX565" s="2">
        <v>105944</v>
      </c>
      <c r="CY565" s="2">
        <v>0</v>
      </c>
      <c r="CZ565" s="2">
        <v>0</v>
      </c>
      <c r="DA565" s="2">
        <v>0</v>
      </c>
      <c r="DB565" s="2">
        <v>0</v>
      </c>
      <c r="DC565" s="2">
        <v>0</v>
      </c>
      <c r="DD565" s="2">
        <v>0</v>
      </c>
      <c r="DE565" s="12"/>
      <c r="DF565" s="13">
        <f t="shared" si="169"/>
        <v>43823</v>
      </c>
      <c r="DG565" s="2">
        <f t="shared" si="153"/>
        <v>40000</v>
      </c>
      <c r="DH565" s="2">
        <f t="shared" si="154"/>
        <v>212564</v>
      </c>
      <c r="DI565" s="2">
        <f t="shared" si="155"/>
        <v>0</v>
      </c>
      <c r="DJ565" s="2">
        <f t="shared" si="156"/>
        <v>0</v>
      </c>
      <c r="DK565" s="2">
        <f t="shared" si="157"/>
        <v>0</v>
      </c>
      <c r="DL565" s="2">
        <f t="shared" si="158"/>
        <v>0</v>
      </c>
      <c r="DM565" s="2">
        <f t="shared" si="159"/>
        <v>0</v>
      </c>
      <c r="DN565" s="2">
        <f t="shared" si="160"/>
        <v>0</v>
      </c>
      <c r="DO565" s="2">
        <f t="shared" si="161"/>
        <v>35894.423634999999</v>
      </c>
      <c r="DP565" s="2">
        <f t="shared" si="162"/>
        <v>288458.42363500001</v>
      </c>
      <c r="DQ565" s="2">
        <f t="shared" si="163"/>
        <v>0</v>
      </c>
      <c r="DR565" s="2">
        <f t="shared" si="164"/>
        <v>0</v>
      </c>
      <c r="DS565" s="2">
        <f t="shared" si="165"/>
        <v>0</v>
      </c>
      <c r="DT565" s="2">
        <f t="shared" si="166"/>
        <v>0</v>
      </c>
      <c r="DU565" s="2">
        <f t="shared" si="167"/>
        <v>0</v>
      </c>
      <c r="DV565" s="2">
        <f t="shared" si="168"/>
        <v>0</v>
      </c>
    </row>
    <row r="566" spans="2:126" x14ac:dyDescent="0.3">
      <c r="B566" s="13">
        <v>43824</v>
      </c>
      <c r="C566" s="7">
        <v>6878</v>
      </c>
      <c r="D566" s="7">
        <v>20664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4600</v>
      </c>
      <c r="L566" s="7">
        <v>32142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12"/>
      <c r="T566" s="13">
        <v>43824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79.337368999999995</v>
      </c>
      <c r="AD566" s="2">
        <v>79.337368999999995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10"/>
      <c r="AL566" s="13">
        <v>43824</v>
      </c>
      <c r="AM566" s="2">
        <v>9033</v>
      </c>
      <c r="AN566" s="2">
        <v>5000</v>
      </c>
      <c r="AO566" s="2">
        <v>0</v>
      </c>
      <c r="AP566" s="2">
        <v>0</v>
      </c>
      <c r="AQ566" s="2">
        <v>0</v>
      </c>
      <c r="AR566" s="2">
        <v>0</v>
      </c>
      <c r="AS566" s="2">
        <v>0</v>
      </c>
      <c r="AT566" s="2">
        <v>0</v>
      </c>
      <c r="AU566" s="2">
        <v>31215.086265999998</v>
      </c>
      <c r="AV566" s="2">
        <v>45248.086265999998</v>
      </c>
      <c r="AW566" s="2">
        <v>0</v>
      </c>
      <c r="AX566" s="2">
        <v>0</v>
      </c>
      <c r="AY566" s="2">
        <v>0</v>
      </c>
      <c r="AZ566" s="2">
        <v>0</v>
      </c>
      <c r="BA566" s="2">
        <v>0</v>
      </c>
      <c r="BB566" s="2">
        <v>0</v>
      </c>
      <c r="BC566" s="12"/>
      <c r="BD566" s="13">
        <v>43824</v>
      </c>
      <c r="BE566" s="2">
        <v>0</v>
      </c>
      <c r="BF566" s="2">
        <v>0</v>
      </c>
      <c r="BG566" s="2">
        <v>0</v>
      </c>
      <c r="BH566" s="2">
        <v>0</v>
      </c>
      <c r="BI566" s="2">
        <v>0</v>
      </c>
      <c r="BJ566" s="2">
        <v>0</v>
      </c>
      <c r="BK566" s="2">
        <v>0</v>
      </c>
      <c r="BL566" s="2">
        <v>0</v>
      </c>
      <c r="BM566" s="2">
        <v>0</v>
      </c>
      <c r="BN566" s="2">
        <v>0</v>
      </c>
      <c r="BO566" s="2">
        <v>0</v>
      </c>
      <c r="BP566" s="2">
        <v>0</v>
      </c>
      <c r="BQ566" s="2">
        <v>0</v>
      </c>
      <c r="BR566" s="2">
        <v>0</v>
      </c>
      <c r="BS566" s="2">
        <v>0</v>
      </c>
      <c r="BT566" s="2">
        <v>0</v>
      </c>
      <c r="BU566" s="12"/>
      <c r="BV566" s="13">
        <v>43824</v>
      </c>
      <c r="BW566" s="2">
        <v>12045</v>
      </c>
      <c r="BX566" s="2">
        <v>93000</v>
      </c>
      <c r="BY566" s="2">
        <v>0</v>
      </c>
      <c r="BZ566" s="2">
        <v>0</v>
      </c>
      <c r="CA566" s="2">
        <v>0</v>
      </c>
      <c r="CB566" s="2">
        <v>0</v>
      </c>
      <c r="CC566" s="2">
        <v>0</v>
      </c>
      <c r="CD566" s="2">
        <v>0</v>
      </c>
      <c r="CE566" s="2">
        <v>0</v>
      </c>
      <c r="CF566" s="2">
        <v>105045</v>
      </c>
      <c r="CG566" s="2">
        <v>0</v>
      </c>
      <c r="CH566" s="2">
        <v>0</v>
      </c>
      <c r="CI566" s="2">
        <v>0</v>
      </c>
      <c r="CJ566" s="2">
        <v>0</v>
      </c>
      <c r="CK566" s="2">
        <v>0</v>
      </c>
      <c r="CL566" s="2">
        <v>0</v>
      </c>
      <c r="CM566" s="12"/>
      <c r="CN566" s="13">
        <v>43824</v>
      </c>
      <c r="CO566" s="2">
        <v>12044</v>
      </c>
      <c r="CP566" s="2">
        <v>93900</v>
      </c>
      <c r="CQ566" s="2">
        <v>0</v>
      </c>
      <c r="CR566" s="2">
        <v>0</v>
      </c>
      <c r="CS566" s="2">
        <v>0</v>
      </c>
      <c r="CT566" s="2">
        <v>0</v>
      </c>
      <c r="CU566" s="2">
        <v>0</v>
      </c>
      <c r="CV566" s="2">
        <v>0</v>
      </c>
      <c r="CW566" s="2">
        <v>0</v>
      </c>
      <c r="CX566" s="2">
        <v>105944</v>
      </c>
      <c r="CY566" s="2">
        <v>0</v>
      </c>
      <c r="CZ566" s="2">
        <v>0</v>
      </c>
      <c r="DA566" s="2">
        <v>0</v>
      </c>
      <c r="DB566" s="2">
        <v>0</v>
      </c>
      <c r="DC566" s="2">
        <v>0</v>
      </c>
      <c r="DD566" s="2">
        <v>0</v>
      </c>
      <c r="DE566" s="12"/>
      <c r="DF566" s="13">
        <f t="shared" si="169"/>
        <v>43824</v>
      </c>
      <c r="DG566" s="2">
        <f t="shared" si="153"/>
        <v>40000</v>
      </c>
      <c r="DH566" s="2">
        <f t="shared" si="154"/>
        <v>212564</v>
      </c>
      <c r="DI566" s="2">
        <f t="shared" si="155"/>
        <v>0</v>
      </c>
      <c r="DJ566" s="2">
        <f t="shared" si="156"/>
        <v>0</v>
      </c>
      <c r="DK566" s="2">
        <f t="shared" si="157"/>
        <v>0</v>
      </c>
      <c r="DL566" s="2">
        <f t="shared" si="158"/>
        <v>0</v>
      </c>
      <c r="DM566" s="2">
        <f t="shared" si="159"/>
        <v>0</v>
      </c>
      <c r="DN566" s="2">
        <f t="shared" si="160"/>
        <v>0</v>
      </c>
      <c r="DO566" s="2">
        <f t="shared" si="161"/>
        <v>35894.423634999999</v>
      </c>
      <c r="DP566" s="2">
        <f t="shared" si="162"/>
        <v>288458.42363500001</v>
      </c>
      <c r="DQ566" s="2">
        <f t="shared" si="163"/>
        <v>0</v>
      </c>
      <c r="DR566" s="2">
        <f t="shared" si="164"/>
        <v>0</v>
      </c>
      <c r="DS566" s="2">
        <f t="shared" si="165"/>
        <v>0</v>
      </c>
      <c r="DT566" s="2">
        <f t="shared" si="166"/>
        <v>0</v>
      </c>
      <c r="DU566" s="2">
        <f t="shared" si="167"/>
        <v>0</v>
      </c>
      <c r="DV566" s="2">
        <f t="shared" si="168"/>
        <v>0</v>
      </c>
    </row>
    <row r="567" spans="2:126" x14ac:dyDescent="0.3">
      <c r="B567" s="13">
        <v>43825</v>
      </c>
      <c r="C567" s="7">
        <v>7751</v>
      </c>
      <c r="D567" s="7">
        <v>18680</v>
      </c>
      <c r="E567" s="7">
        <v>0</v>
      </c>
      <c r="F567" s="7">
        <v>0</v>
      </c>
      <c r="G567" s="7">
        <v>0</v>
      </c>
      <c r="H567" s="7">
        <v>0</v>
      </c>
      <c r="I567" s="7">
        <v>0</v>
      </c>
      <c r="J567" s="7">
        <v>0</v>
      </c>
      <c r="K567" s="7">
        <v>4600</v>
      </c>
      <c r="L567" s="7">
        <v>31031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12"/>
      <c r="T567" s="13">
        <v>43825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79.337368999999995</v>
      </c>
      <c r="AD567" s="2">
        <v>79.337368999999995</v>
      </c>
      <c r="AE567" s="2">
        <v>0</v>
      </c>
      <c r="AF567" s="2">
        <v>0</v>
      </c>
      <c r="AG567" s="2">
        <v>0</v>
      </c>
      <c r="AH567" s="2">
        <v>0</v>
      </c>
      <c r="AI567" s="2">
        <v>0</v>
      </c>
      <c r="AJ567" s="2">
        <v>0</v>
      </c>
      <c r="AK567" s="10"/>
      <c r="AL567" s="13">
        <v>43825</v>
      </c>
      <c r="AM567" s="2">
        <v>8795</v>
      </c>
      <c r="AN567" s="2">
        <v>5000</v>
      </c>
      <c r="AO567" s="2">
        <v>0</v>
      </c>
      <c r="AP567" s="2">
        <v>0</v>
      </c>
      <c r="AQ567" s="2">
        <v>0</v>
      </c>
      <c r="AR567" s="2">
        <v>0</v>
      </c>
      <c r="AS567" s="2">
        <v>0</v>
      </c>
      <c r="AT567" s="2">
        <v>0</v>
      </c>
      <c r="AU567" s="2">
        <v>31215.086265999998</v>
      </c>
      <c r="AV567" s="2">
        <v>45010.086265999998</v>
      </c>
      <c r="AW567" s="2">
        <v>0</v>
      </c>
      <c r="AX567" s="2">
        <v>0</v>
      </c>
      <c r="AY567" s="2">
        <v>0</v>
      </c>
      <c r="AZ567" s="2">
        <v>0</v>
      </c>
      <c r="BA567" s="2">
        <v>0</v>
      </c>
      <c r="BB567" s="2">
        <v>0</v>
      </c>
      <c r="BC567" s="12"/>
      <c r="BD567" s="13">
        <v>43825</v>
      </c>
      <c r="BE567" s="2">
        <v>0</v>
      </c>
      <c r="BF567" s="2">
        <v>0</v>
      </c>
      <c r="BG567" s="2">
        <v>0</v>
      </c>
      <c r="BH567" s="2">
        <v>0</v>
      </c>
      <c r="BI567" s="2">
        <v>0</v>
      </c>
      <c r="BJ567" s="2">
        <v>0</v>
      </c>
      <c r="BK567" s="2">
        <v>0</v>
      </c>
      <c r="BL567" s="2">
        <v>0</v>
      </c>
      <c r="BM567" s="2">
        <v>0</v>
      </c>
      <c r="BN567" s="2">
        <v>0</v>
      </c>
      <c r="BO567" s="2">
        <v>0</v>
      </c>
      <c r="BP567" s="2">
        <v>0</v>
      </c>
      <c r="BQ567" s="2">
        <v>0</v>
      </c>
      <c r="BR567" s="2">
        <v>0</v>
      </c>
      <c r="BS567" s="2">
        <v>0</v>
      </c>
      <c r="BT567" s="2">
        <v>0</v>
      </c>
      <c r="BU567" s="12"/>
      <c r="BV567" s="13">
        <v>43825</v>
      </c>
      <c r="BW567" s="2">
        <v>11727</v>
      </c>
      <c r="BX567" s="2">
        <v>94000</v>
      </c>
      <c r="BY567" s="2">
        <v>0</v>
      </c>
      <c r="BZ567" s="2">
        <v>0</v>
      </c>
      <c r="CA567" s="2">
        <v>0</v>
      </c>
      <c r="CB567" s="2">
        <v>0</v>
      </c>
      <c r="CC567" s="2">
        <v>0</v>
      </c>
      <c r="CD567" s="2">
        <v>0</v>
      </c>
      <c r="CE567" s="2">
        <v>0</v>
      </c>
      <c r="CF567" s="2">
        <v>105727</v>
      </c>
      <c r="CG567" s="2">
        <v>0</v>
      </c>
      <c r="CH567" s="2">
        <v>0</v>
      </c>
      <c r="CI567" s="2">
        <v>0</v>
      </c>
      <c r="CJ567" s="2">
        <v>0</v>
      </c>
      <c r="CK567" s="2">
        <v>0</v>
      </c>
      <c r="CL567" s="2">
        <v>0</v>
      </c>
      <c r="CM567" s="12"/>
      <c r="CN567" s="13">
        <v>43825</v>
      </c>
      <c r="CO567" s="2">
        <v>11727</v>
      </c>
      <c r="CP567" s="2">
        <v>95000</v>
      </c>
      <c r="CQ567" s="2">
        <v>0</v>
      </c>
      <c r="CR567" s="2">
        <v>0</v>
      </c>
      <c r="CS567" s="2">
        <v>0</v>
      </c>
      <c r="CT567" s="2">
        <v>0</v>
      </c>
      <c r="CU567" s="2">
        <v>0</v>
      </c>
      <c r="CV567" s="2">
        <v>0</v>
      </c>
      <c r="CW567" s="2">
        <v>0</v>
      </c>
      <c r="CX567" s="2">
        <v>106727</v>
      </c>
      <c r="CY567" s="2">
        <v>0</v>
      </c>
      <c r="CZ567" s="2">
        <v>0</v>
      </c>
      <c r="DA567" s="2">
        <v>0</v>
      </c>
      <c r="DB567" s="2">
        <v>0</v>
      </c>
      <c r="DC567" s="2">
        <v>0</v>
      </c>
      <c r="DD567" s="2">
        <v>0</v>
      </c>
      <c r="DE567" s="12"/>
      <c r="DF567" s="13">
        <f t="shared" si="169"/>
        <v>43825</v>
      </c>
      <c r="DG567" s="2">
        <f t="shared" si="153"/>
        <v>40000</v>
      </c>
      <c r="DH567" s="2">
        <f t="shared" si="154"/>
        <v>212680</v>
      </c>
      <c r="DI567" s="2">
        <f t="shared" si="155"/>
        <v>0</v>
      </c>
      <c r="DJ567" s="2">
        <f t="shared" si="156"/>
        <v>0</v>
      </c>
      <c r="DK567" s="2">
        <f t="shared" si="157"/>
        <v>0</v>
      </c>
      <c r="DL567" s="2">
        <f t="shared" si="158"/>
        <v>0</v>
      </c>
      <c r="DM567" s="2">
        <f t="shared" si="159"/>
        <v>0</v>
      </c>
      <c r="DN567" s="2">
        <f t="shared" si="160"/>
        <v>0</v>
      </c>
      <c r="DO567" s="2">
        <f t="shared" si="161"/>
        <v>35894.423634999999</v>
      </c>
      <c r="DP567" s="2">
        <f t="shared" si="162"/>
        <v>288574.42363500001</v>
      </c>
      <c r="DQ567" s="2">
        <f t="shared" si="163"/>
        <v>0</v>
      </c>
      <c r="DR567" s="2">
        <f t="shared" si="164"/>
        <v>0</v>
      </c>
      <c r="DS567" s="2">
        <f t="shared" si="165"/>
        <v>0</v>
      </c>
      <c r="DT567" s="2">
        <f t="shared" si="166"/>
        <v>0</v>
      </c>
      <c r="DU567" s="2">
        <f t="shared" si="167"/>
        <v>0</v>
      </c>
      <c r="DV567" s="2">
        <f t="shared" si="168"/>
        <v>0</v>
      </c>
    </row>
    <row r="568" spans="2:126" x14ac:dyDescent="0.3">
      <c r="B568" s="13">
        <v>43826</v>
      </c>
      <c r="C568" s="7">
        <v>7751</v>
      </c>
      <c r="D568" s="7">
        <v>18680</v>
      </c>
      <c r="E568" s="7">
        <v>0</v>
      </c>
      <c r="F568" s="7">
        <v>0</v>
      </c>
      <c r="G568" s="7">
        <v>0</v>
      </c>
      <c r="H568" s="7">
        <v>0</v>
      </c>
      <c r="I568" s="7">
        <v>0</v>
      </c>
      <c r="J568" s="7">
        <v>0</v>
      </c>
      <c r="K568" s="7">
        <v>4600</v>
      </c>
      <c r="L568" s="7">
        <v>31031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12"/>
      <c r="T568" s="13">
        <v>43826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0</v>
      </c>
      <c r="AB568" s="2">
        <v>0</v>
      </c>
      <c r="AC568" s="2">
        <v>79.337368999999995</v>
      </c>
      <c r="AD568" s="2">
        <v>79.337368999999995</v>
      </c>
      <c r="AE568" s="2">
        <v>0</v>
      </c>
      <c r="AF568" s="2">
        <v>0</v>
      </c>
      <c r="AG568" s="2">
        <v>0</v>
      </c>
      <c r="AH568" s="2">
        <v>0</v>
      </c>
      <c r="AI568" s="2">
        <v>0</v>
      </c>
      <c r="AJ568" s="2">
        <v>0</v>
      </c>
      <c r="AK568" s="10"/>
      <c r="AL568" s="13">
        <v>43826</v>
      </c>
      <c r="AM568" s="2">
        <v>8795</v>
      </c>
      <c r="AN568" s="2">
        <v>0</v>
      </c>
      <c r="AO568" s="2">
        <v>0</v>
      </c>
      <c r="AP568" s="2">
        <v>0</v>
      </c>
      <c r="AQ568" s="2">
        <v>0</v>
      </c>
      <c r="AR568" s="2">
        <v>0</v>
      </c>
      <c r="AS568" s="2">
        <v>0</v>
      </c>
      <c r="AT568" s="2">
        <v>0</v>
      </c>
      <c r="AU568" s="2">
        <v>31215.086265999998</v>
      </c>
      <c r="AV568" s="2">
        <v>40010.086265999998</v>
      </c>
      <c r="AW568" s="2">
        <v>0</v>
      </c>
      <c r="AX568" s="2">
        <v>0</v>
      </c>
      <c r="AY568" s="2">
        <v>0</v>
      </c>
      <c r="AZ568" s="2">
        <v>0</v>
      </c>
      <c r="BA568" s="2">
        <v>0</v>
      </c>
      <c r="BB568" s="2">
        <v>0</v>
      </c>
      <c r="BC568" s="12"/>
      <c r="BD568" s="13">
        <v>43826</v>
      </c>
      <c r="BE568" s="2">
        <v>0</v>
      </c>
      <c r="BF568" s="2">
        <v>0</v>
      </c>
      <c r="BG568" s="2">
        <v>0</v>
      </c>
      <c r="BH568" s="2">
        <v>0</v>
      </c>
      <c r="BI568" s="2">
        <v>0</v>
      </c>
      <c r="BJ568" s="2">
        <v>0</v>
      </c>
      <c r="BK568" s="2">
        <v>0</v>
      </c>
      <c r="BL568" s="2">
        <v>0</v>
      </c>
      <c r="BM568" s="2">
        <v>0</v>
      </c>
      <c r="BN568" s="2">
        <v>0</v>
      </c>
      <c r="BO568" s="2">
        <v>0</v>
      </c>
      <c r="BP568" s="2">
        <v>0</v>
      </c>
      <c r="BQ568" s="2">
        <v>0</v>
      </c>
      <c r="BR568" s="2">
        <v>0</v>
      </c>
      <c r="BS568" s="2">
        <v>0</v>
      </c>
      <c r="BT568" s="2">
        <v>0</v>
      </c>
      <c r="BU568" s="12"/>
      <c r="BV568" s="13">
        <v>43826</v>
      </c>
      <c r="BW568" s="2">
        <v>11727</v>
      </c>
      <c r="BX568" s="2">
        <v>94000</v>
      </c>
      <c r="BY568" s="2">
        <v>0</v>
      </c>
      <c r="BZ568" s="2">
        <v>0</v>
      </c>
      <c r="CA568" s="2">
        <v>0</v>
      </c>
      <c r="CB568" s="2">
        <v>0</v>
      </c>
      <c r="CC568" s="2">
        <v>0</v>
      </c>
      <c r="CD568" s="2">
        <v>0</v>
      </c>
      <c r="CE568" s="2">
        <v>0</v>
      </c>
      <c r="CF568" s="2">
        <v>105727</v>
      </c>
      <c r="CG568" s="2">
        <v>0</v>
      </c>
      <c r="CH568" s="2">
        <v>0</v>
      </c>
      <c r="CI568" s="2">
        <v>0</v>
      </c>
      <c r="CJ568" s="2">
        <v>0</v>
      </c>
      <c r="CK568" s="2">
        <v>0</v>
      </c>
      <c r="CL568" s="2">
        <v>0</v>
      </c>
      <c r="CM568" s="12"/>
      <c r="CN568" s="13">
        <v>43826</v>
      </c>
      <c r="CO568" s="2">
        <v>11727</v>
      </c>
      <c r="CP568" s="2">
        <v>89000</v>
      </c>
      <c r="CQ568" s="2">
        <v>0</v>
      </c>
      <c r="CR568" s="2">
        <v>0</v>
      </c>
      <c r="CS568" s="2">
        <v>0</v>
      </c>
      <c r="CT568" s="2">
        <v>0</v>
      </c>
      <c r="CU568" s="2">
        <v>0</v>
      </c>
      <c r="CV568" s="2">
        <v>0</v>
      </c>
      <c r="CW568" s="2">
        <v>0</v>
      </c>
      <c r="CX568" s="2">
        <v>100727</v>
      </c>
      <c r="CY568" s="2">
        <v>0</v>
      </c>
      <c r="CZ568" s="2">
        <v>0</v>
      </c>
      <c r="DA568" s="2">
        <v>0</v>
      </c>
      <c r="DB568" s="2">
        <v>0</v>
      </c>
      <c r="DC568" s="2">
        <v>0</v>
      </c>
      <c r="DD568" s="2">
        <v>0</v>
      </c>
      <c r="DE568" s="12"/>
      <c r="DF568" s="13">
        <f t="shared" si="169"/>
        <v>43826</v>
      </c>
      <c r="DG568" s="2">
        <f t="shared" si="153"/>
        <v>40000</v>
      </c>
      <c r="DH568" s="2">
        <f t="shared" si="154"/>
        <v>201680</v>
      </c>
      <c r="DI568" s="2">
        <f t="shared" si="155"/>
        <v>0</v>
      </c>
      <c r="DJ568" s="2">
        <f t="shared" si="156"/>
        <v>0</v>
      </c>
      <c r="DK568" s="2">
        <f t="shared" si="157"/>
        <v>0</v>
      </c>
      <c r="DL568" s="2">
        <f t="shared" si="158"/>
        <v>0</v>
      </c>
      <c r="DM568" s="2">
        <f t="shared" si="159"/>
        <v>0</v>
      </c>
      <c r="DN568" s="2">
        <f t="shared" si="160"/>
        <v>0</v>
      </c>
      <c r="DO568" s="2">
        <f t="shared" si="161"/>
        <v>35894.423634999999</v>
      </c>
      <c r="DP568" s="2">
        <f t="shared" si="162"/>
        <v>277574.42363500001</v>
      </c>
      <c r="DQ568" s="2">
        <f t="shared" si="163"/>
        <v>0</v>
      </c>
      <c r="DR568" s="2">
        <f t="shared" si="164"/>
        <v>0</v>
      </c>
      <c r="DS568" s="2">
        <f t="shared" si="165"/>
        <v>0</v>
      </c>
      <c r="DT568" s="2">
        <f t="shared" si="166"/>
        <v>0</v>
      </c>
      <c r="DU568" s="2">
        <f t="shared" si="167"/>
        <v>0</v>
      </c>
      <c r="DV568" s="2">
        <f t="shared" si="168"/>
        <v>0</v>
      </c>
    </row>
    <row r="569" spans="2:126" x14ac:dyDescent="0.3">
      <c r="B569" s="13">
        <v>43827</v>
      </c>
      <c r="C569" s="7">
        <v>7751</v>
      </c>
      <c r="D569" s="7">
        <v>18680</v>
      </c>
      <c r="E569" s="7">
        <v>0</v>
      </c>
      <c r="F569" s="7">
        <v>0</v>
      </c>
      <c r="G569" s="7">
        <v>0</v>
      </c>
      <c r="H569" s="7">
        <v>0</v>
      </c>
      <c r="I569" s="7">
        <v>0</v>
      </c>
      <c r="J569" s="7">
        <v>0</v>
      </c>
      <c r="K569" s="7">
        <v>4600</v>
      </c>
      <c r="L569" s="7">
        <v>31031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12"/>
      <c r="T569" s="13">
        <v>43827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79.337368999999995</v>
      </c>
      <c r="AD569" s="2">
        <v>79.337368999999995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10"/>
      <c r="AL569" s="13">
        <v>43827</v>
      </c>
      <c r="AM569" s="2">
        <v>8795</v>
      </c>
      <c r="AN569" s="2">
        <v>0</v>
      </c>
      <c r="AO569" s="2">
        <v>0</v>
      </c>
      <c r="AP569" s="2">
        <v>0</v>
      </c>
      <c r="AQ569" s="2">
        <v>0</v>
      </c>
      <c r="AR569" s="2">
        <v>0</v>
      </c>
      <c r="AS569" s="2">
        <v>0</v>
      </c>
      <c r="AT569" s="2">
        <v>0</v>
      </c>
      <c r="AU569" s="2">
        <v>31215.086265999998</v>
      </c>
      <c r="AV569" s="2">
        <v>40010.086265999998</v>
      </c>
      <c r="AW569" s="2">
        <v>0</v>
      </c>
      <c r="AX569" s="2">
        <v>0</v>
      </c>
      <c r="AY569" s="2">
        <v>0</v>
      </c>
      <c r="AZ569" s="2">
        <v>0</v>
      </c>
      <c r="BA569" s="2">
        <v>0</v>
      </c>
      <c r="BB569" s="2">
        <v>0</v>
      </c>
      <c r="BC569" s="12"/>
      <c r="BD569" s="13">
        <v>43827</v>
      </c>
      <c r="BE569" s="2">
        <v>0</v>
      </c>
      <c r="BF569" s="2">
        <v>0</v>
      </c>
      <c r="BG569" s="2">
        <v>0</v>
      </c>
      <c r="BH569" s="2">
        <v>0</v>
      </c>
      <c r="BI569" s="2">
        <v>0</v>
      </c>
      <c r="BJ569" s="2">
        <v>0</v>
      </c>
      <c r="BK569" s="2">
        <v>0</v>
      </c>
      <c r="BL569" s="2">
        <v>0</v>
      </c>
      <c r="BM569" s="2">
        <v>0</v>
      </c>
      <c r="BN569" s="2">
        <v>0</v>
      </c>
      <c r="BO569" s="2">
        <v>0</v>
      </c>
      <c r="BP569" s="2">
        <v>0</v>
      </c>
      <c r="BQ569" s="2">
        <v>0</v>
      </c>
      <c r="BR569" s="2">
        <v>0</v>
      </c>
      <c r="BS569" s="2">
        <v>0</v>
      </c>
      <c r="BT569" s="2">
        <v>0</v>
      </c>
      <c r="BU569" s="12"/>
      <c r="BV569" s="13">
        <v>43827</v>
      </c>
      <c r="BW569" s="2">
        <v>11727</v>
      </c>
      <c r="BX569" s="2">
        <v>94000</v>
      </c>
      <c r="BY569" s="2">
        <v>0</v>
      </c>
      <c r="BZ569" s="2">
        <v>0</v>
      </c>
      <c r="CA569" s="2">
        <v>0</v>
      </c>
      <c r="CB569" s="2">
        <v>0</v>
      </c>
      <c r="CC569" s="2">
        <v>0</v>
      </c>
      <c r="CD569" s="2">
        <v>0</v>
      </c>
      <c r="CE569" s="2">
        <v>0</v>
      </c>
      <c r="CF569" s="2">
        <v>105727</v>
      </c>
      <c r="CG569" s="2">
        <v>0</v>
      </c>
      <c r="CH569" s="2">
        <v>0</v>
      </c>
      <c r="CI569" s="2">
        <v>0</v>
      </c>
      <c r="CJ569" s="2">
        <v>0</v>
      </c>
      <c r="CK569" s="2">
        <v>0</v>
      </c>
      <c r="CL569" s="2">
        <v>0</v>
      </c>
      <c r="CM569" s="12"/>
      <c r="CN569" s="13">
        <v>43827</v>
      </c>
      <c r="CO569" s="2">
        <v>11727</v>
      </c>
      <c r="CP569" s="2">
        <v>89000</v>
      </c>
      <c r="CQ569" s="2">
        <v>0</v>
      </c>
      <c r="CR569" s="2">
        <v>0</v>
      </c>
      <c r="CS569" s="2">
        <v>0</v>
      </c>
      <c r="CT569" s="2">
        <v>0</v>
      </c>
      <c r="CU569" s="2">
        <v>0</v>
      </c>
      <c r="CV569" s="2">
        <v>0</v>
      </c>
      <c r="CW569" s="2">
        <v>0</v>
      </c>
      <c r="CX569" s="2">
        <v>100727</v>
      </c>
      <c r="CY569" s="2">
        <v>0</v>
      </c>
      <c r="CZ569" s="2">
        <v>0</v>
      </c>
      <c r="DA569" s="2">
        <v>0</v>
      </c>
      <c r="DB569" s="2">
        <v>0</v>
      </c>
      <c r="DC569" s="2">
        <v>0</v>
      </c>
      <c r="DD569" s="2">
        <v>0</v>
      </c>
      <c r="DE569" s="12"/>
      <c r="DF569" s="13">
        <f t="shared" si="169"/>
        <v>43827</v>
      </c>
      <c r="DG569" s="2">
        <f t="shared" si="153"/>
        <v>40000</v>
      </c>
      <c r="DH569" s="2">
        <f t="shared" si="154"/>
        <v>201680</v>
      </c>
      <c r="DI569" s="2">
        <f t="shared" si="155"/>
        <v>0</v>
      </c>
      <c r="DJ569" s="2">
        <f t="shared" si="156"/>
        <v>0</v>
      </c>
      <c r="DK569" s="2">
        <f t="shared" si="157"/>
        <v>0</v>
      </c>
      <c r="DL569" s="2">
        <f t="shared" si="158"/>
        <v>0</v>
      </c>
      <c r="DM569" s="2">
        <f t="shared" si="159"/>
        <v>0</v>
      </c>
      <c r="DN569" s="2">
        <f t="shared" si="160"/>
        <v>0</v>
      </c>
      <c r="DO569" s="2">
        <f t="shared" si="161"/>
        <v>35894.423634999999</v>
      </c>
      <c r="DP569" s="2">
        <f t="shared" si="162"/>
        <v>277574.42363500001</v>
      </c>
      <c r="DQ569" s="2">
        <f t="shared" si="163"/>
        <v>0</v>
      </c>
      <c r="DR569" s="2">
        <f t="shared" si="164"/>
        <v>0</v>
      </c>
      <c r="DS569" s="2">
        <f t="shared" si="165"/>
        <v>0</v>
      </c>
      <c r="DT569" s="2">
        <f t="shared" si="166"/>
        <v>0</v>
      </c>
      <c r="DU569" s="2">
        <f t="shared" si="167"/>
        <v>0</v>
      </c>
      <c r="DV569" s="2">
        <f t="shared" si="168"/>
        <v>0</v>
      </c>
    </row>
    <row r="570" spans="2:126" x14ac:dyDescent="0.3">
      <c r="B570" s="13">
        <v>43828</v>
      </c>
      <c r="C570" s="7">
        <v>7751</v>
      </c>
      <c r="D570" s="7">
        <v>18680</v>
      </c>
      <c r="E570" s="7">
        <v>0</v>
      </c>
      <c r="F570" s="7">
        <v>0</v>
      </c>
      <c r="G570" s="7">
        <v>0</v>
      </c>
      <c r="H570" s="7">
        <v>0</v>
      </c>
      <c r="I570" s="7">
        <v>0</v>
      </c>
      <c r="J570" s="7">
        <v>0</v>
      </c>
      <c r="K570" s="7">
        <v>4600</v>
      </c>
      <c r="L570" s="7">
        <v>31031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12"/>
      <c r="T570" s="13">
        <v>43828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79.337368999999995</v>
      </c>
      <c r="AD570" s="2">
        <v>79.337368999999995</v>
      </c>
      <c r="AE570" s="2">
        <v>0</v>
      </c>
      <c r="AF570" s="2">
        <v>0</v>
      </c>
      <c r="AG570" s="2">
        <v>0</v>
      </c>
      <c r="AH570" s="2">
        <v>0</v>
      </c>
      <c r="AI570" s="2">
        <v>0</v>
      </c>
      <c r="AJ570" s="2">
        <v>0</v>
      </c>
      <c r="AK570" s="10"/>
      <c r="AL570" s="13">
        <v>43828</v>
      </c>
      <c r="AM570" s="2">
        <v>8795</v>
      </c>
      <c r="AN570" s="2">
        <v>0</v>
      </c>
      <c r="AO570" s="2">
        <v>0</v>
      </c>
      <c r="AP570" s="2">
        <v>0</v>
      </c>
      <c r="AQ570" s="2">
        <v>0</v>
      </c>
      <c r="AR570" s="2">
        <v>0</v>
      </c>
      <c r="AS570" s="2">
        <v>0</v>
      </c>
      <c r="AT570" s="2">
        <v>0</v>
      </c>
      <c r="AU570" s="2">
        <v>31215.086265999998</v>
      </c>
      <c r="AV570" s="2">
        <v>40010.086265999998</v>
      </c>
      <c r="AW570" s="2">
        <v>0</v>
      </c>
      <c r="AX570" s="2">
        <v>0</v>
      </c>
      <c r="AY570" s="2">
        <v>0</v>
      </c>
      <c r="AZ570" s="2">
        <v>0</v>
      </c>
      <c r="BA570" s="2">
        <v>0</v>
      </c>
      <c r="BB570" s="2">
        <v>0</v>
      </c>
      <c r="BC570" s="12"/>
      <c r="BD570" s="13">
        <v>43828</v>
      </c>
      <c r="BE570" s="2">
        <v>0</v>
      </c>
      <c r="BF570" s="2">
        <v>0</v>
      </c>
      <c r="BG570" s="2">
        <v>0</v>
      </c>
      <c r="BH570" s="2">
        <v>0</v>
      </c>
      <c r="BI570" s="2">
        <v>0</v>
      </c>
      <c r="BJ570" s="2">
        <v>0</v>
      </c>
      <c r="BK570" s="2">
        <v>0</v>
      </c>
      <c r="BL570" s="2">
        <v>0</v>
      </c>
      <c r="BM570" s="2">
        <v>0</v>
      </c>
      <c r="BN570" s="2">
        <v>0</v>
      </c>
      <c r="BO570" s="2">
        <v>0</v>
      </c>
      <c r="BP570" s="2">
        <v>0</v>
      </c>
      <c r="BQ570" s="2">
        <v>0</v>
      </c>
      <c r="BR570" s="2">
        <v>0</v>
      </c>
      <c r="BS570" s="2">
        <v>0</v>
      </c>
      <c r="BT570" s="2">
        <v>0</v>
      </c>
      <c r="BU570" s="12"/>
      <c r="BV570" s="13">
        <v>43828</v>
      </c>
      <c r="BW570" s="2">
        <v>11727</v>
      </c>
      <c r="BX570" s="2">
        <v>94000</v>
      </c>
      <c r="BY570" s="2">
        <v>0</v>
      </c>
      <c r="BZ570" s="2">
        <v>0</v>
      </c>
      <c r="CA570" s="2">
        <v>0</v>
      </c>
      <c r="CB570" s="2">
        <v>0</v>
      </c>
      <c r="CC570" s="2">
        <v>0</v>
      </c>
      <c r="CD570" s="2">
        <v>0</v>
      </c>
      <c r="CE570" s="2">
        <v>0</v>
      </c>
      <c r="CF570" s="2">
        <v>105727</v>
      </c>
      <c r="CG570" s="2">
        <v>0</v>
      </c>
      <c r="CH570" s="2">
        <v>0</v>
      </c>
      <c r="CI570" s="2">
        <v>0</v>
      </c>
      <c r="CJ570" s="2">
        <v>0</v>
      </c>
      <c r="CK570" s="2">
        <v>0</v>
      </c>
      <c r="CL570" s="2">
        <v>0</v>
      </c>
      <c r="CM570" s="12"/>
      <c r="CN570" s="13">
        <v>43828</v>
      </c>
      <c r="CO570" s="2">
        <v>11727</v>
      </c>
      <c r="CP570" s="2">
        <v>89000</v>
      </c>
      <c r="CQ570" s="2">
        <v>0</v>
      </c>
      <c r="CR570" s="2">
        <v>0</v>
      </c>
      <c r="CS570" s="2">
        <v>0</v>
      </c>
      <c r="CT570" s="2">
        <v>0</v>
      </c>
      <c r="CU570" s="2">
        <v>0</v>
      </c>
      <c r="CV570" s="2">
        <v>0</v>
      </c>
      <c r="CW570" s="2">
        <v>0</v>
      </c>
      <c r="CX570" s="2">
        <v>100727</v>
      </c>
      <c r="CY570" s="2">
        <v>0</v>
      </c>
      <c r="CZ570" s="2">
        <v>0</v>
      </c>
      <c r="DA570" s="2">
        <v>0</v>
      </c>
      <c r="DB570" s="2">
        <v>0</v>
      </c>
      <c r="DC570" s="2">
        <v>0</v>
      </c>
      <c r="DD570" s="2">
        <v>0</v>
      </c>
      <c r="DE570" s="12"/>
      <c r="DF570" s="13">
        <f t="shared" si="169"/>
        <v>43828</v>
      </c>
      <c r="DG570" s="2">
        <f t="shared" si="153"/>
        <v>40000</v>
      </c>
      <c r="DH570" s="2">
        <f t="shared" si="154"/>
        <v>201680</v>
      </c>
      <c r="DI570" s="2">
        <f t="shared" si="155"/>
        <v>0</v>
      </c>
      <c r="DJ570" s="2">
        <f t="shared" si="156"/>
        <v>0</v>
      </c>
      <c r="DK570" s="2">
        <f t="shared" si="157"/>
        <v>0</v>
      </c>
      <c r="DL570" s="2">
        <f t="shared" si="158"/>
        <v>0</v>
      </c>
      <c r="DM570" s="2">
        <f t="shared" si="159"/>
        <v>0</v>
      </c>
      <c r="DN570" s="2">
        <f t="shared" si="160"/>
        <v>0</v>
      </c>
      <c r="DO570" s="2">
        <f t="shared" si="161"/>
        <v>35894.423634999999</v>
      </c>
      <c r="DP570" s="2">
        <f t="shared" si="162"/>
        <v>277574.42363500001</v>
      </c>
      <c r="DQ570" s="2">
        <f t="shared" si="163"/>
        <v>0</v>
      </c>
      <c r="DR570" s="2">
        <f t="shared" si="164"/>
        <v>0</v>
      </c>
      <c r="DS570" s="2">
        <f t="shared" si="165"/>
        <v>0</v>
      </c>
      <c r="DT570" s="2">
        <f t="shared" si="166"/>
        <v>0</v>
      </c>
      <c r="DU570" s="2">
        <f t="shared" si="167"/>
        <v>0</v>
      </c>
      <c r="DV570" s="2">
        <f t="shared" si="168"/>
        <v>0</v>
      </c>
    </row>
    <row r="571" spans="2:126" x14ac:dyDescent="0.3">
      <c r="B571" s="13">
        <v>43829</v>
      </c>
      <c r="C571" s="7">
        <v>7751</v>
      </c>
      <c r="D571" s="7">
        <v>18680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4600</v>
      </c>
      <c r="L571" s="7">
        <v>31031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12"/>
      <c r="T571" s="13">
        <v>43829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0</v>
      </c>
      <c r="AB571" s="2">
        <v>0</v>
      </c>
      <c r="AC571" s="2">
        <v>79.337368999999995</v>
      </c>
      <c r="AD571" s="2">
        <v>79.337368999999995</v>
      </c>
      <c r="AE571" s="2">
        <v>0</v>
      </c>
      <c r="AF571" s="2">
        <v>0</v>
      </c>
      <c r="AG571" s="2">
        <v>0</v>
      </c>
      <c r="AH571" s="2">
        <v>0</v>
      </c>
      <c r="AI571" s="2">
        <v>0</v>
      </c>
      <c r="AJ571" s="2">
        <v>0</v>
      </c>
      <c r="AK571" s="10"/>
      <c r="AL571" s="13">
        <v>43829</v>
      </c>
      <c r="AM571" s="2">
        <v>8795</v>
      </c>
      <c r="AN571" s="2">
        <v>0</v>
      </c>
      <c r="AO571" s="2">
        <v>0</v>
      </c>
      <c r="AP571" s="2">
        <v>0</v>
      </c>
      <c r="AQ571" s="2">
        <v>0</v>
      </c>
      <c r="AR571" s="2">
        <v>0</v>
      </c>
      <c r="AS571" s="2">
        <v>0</v>
      </c>
      <c r="AT571" s="2">
        <v>0</v>
      </c>
      <c r="AU571" s="2">
        <v>31215.086265999998</v>
      </c>
      <c r="AV571" s="2">
        <v>40010.086265999998</v>
      </c>
      <c r="AW571" s="2">
        <v>0</v>
      </c>
      <c r="AX571" s="2">
        <v>0</v>
      </c>
      <c r="AY571" s="2">
        <v>0</v>
      </c>
      <c r="AZ571" s="2">
        <v>0</v>
      </c>
      <c r="BA571" s="2">
        <v>0</v>
      </c>
      <c r="BB571" s="2">
        <v>0</v>
      </c>
      <c r="BC571" s="12"/>
      <c r="BD571" s="13">
        <v>43829</v>
      </c>
      <c r="BE571" s="2">
        <v>0</v>
      </c>
      <c r="BF571" s="2">
        <v>0</v>
      </c>
      <c r="BG571" s="2">
        <v>0</v>
      </c>
      <c r="BH571" s="2">
        <v>0</v>
      </c>
      <c r="BI571" s="2">
        <v>0</v>
      </c>
      <c r="BJ571" s="2">
        <v>0</v>
      </c>
      <c r="BK571" s="2">
        <v>0</v>
      </c>
      <c r="BL571" s="2">
        <v>0</v>
      </c>
      <c r="BM571" s="2">
        <v>0</v>
      </c>
      <c r="BN571" s="2">
        <v>0</v>
      </c>
      <c r="BO571" s="2">
        <v>0</v>
      </c>
      <c r="BP571" s="2">
        <v>0</v>
      </c>
      <c r="BQ571" s="2">
        <v>0</v>
      </c>
      <c r="BR571" s="2">
        <v>0</v>
      </c>
      <c r="BS571" s="2">
        <v>0</v>
      </c>
      <c r="BT571" s="2">
        <v>0</v>
      </c>
      <c r="BU571" s="12"/>
      <c r="BV571" s="13">
        <v>43829</v>
      </c>
      <c r="BW571" s="2">
        <v>11727</v>
      </c>
      <c r="BX571" s="2">
        <v>94000</v>
      </c>
      <c r="BY571" s="2">
        <v>0</v>
      </c>
      <c r="BZ571" s="2">
        <v>0</v>
      </c>
      <c r="CA571" s="2">
        <v>0</v>
      </c>
      <c r="CB571" s="2">
        <v>0</v>
      </c>
      <c r="CC571" s="2">
        <v>0</v>
      </c>
      <c r="CD571" s="2">
        <v>0</v>
      </c>
      <c r="CE571" s="2">
        <v>0</v>
      </c>
      <c r="CF571" s="2">
        <v>105727</v>
      </c>
      <c r="CG571" s="2">
        <v>0</v>
      </c>
      <c r="CH571" s="2">
        <v>0</v>
      </c>
      <c r="CI571" s="2">
        <v>0</v>
      </c>
      <c r="CJ571" s="2">
        <v>0</v>
      </c>
      <c r="CK571" s="2">
        <v>0</v>
      </c>
      <c r="CL571" s="2">
        <v>0</v>
      </c>
      <c r="CM571" s="12"/>
      <c r="CN571" s="13">
        <v>43829</v>
      </c>
      <c r="CO571" s="2">
        <v>11727</v>
      </c>
      <c r="CP571" s="2">
        <v>90000</v>
      </c>
      <c r="CQ571" s="2">
        <v>0</v>
      </c>
      <c r="CR571" s="2">
        <v>0</v>
      </c>
      <c r="CS571" s="2">
        <v>0</v>
      </c>
      <c r="CT571" s="2">
        <v>0</v>
      </c>
      <c r="CU571" s="2">
        <v>0</v>
      </c>
      <c r="CV571" s="2">
        <v>0</v>
      </c>
      <c r="CW571" s="2">
        <v>0</v>
      </c>
      <c r="CX571" s="2">
        <v>101727</v>
      </c>
      <c r="CY571" s="2">
        <v>0</v>
      </c>
      <c r="CZ571" s="2">
        <v>0</v>
      </c>
      <c r="DA571" s="2">
        <v>0</v>
      </c>
      <c r="DB571" s="2">
        <v>0</v>
      </c>
      <c r="DC571" s="2">
        <v>0</v>
      </c>
      <c r="DD571" s="2">
        <v>0</v>
      </c>
      <c r="DE571" s="12"/>
      <c r="DF571" s="13">
        <f t="shared" si="169"/>
        <v>43829</v>
      </c>
      <c r="DG571" s="2">
        <f t="shared" si="153"/>
        <v>40000</v>
      </c>
      <c r="DH571" s="2">
        <f t="shared" si="154"/>
        <v>202680</v>
      </c>
      <c r="DI571" s="2">
        <f t="shared" si="155"/>
        <v>0</v>
      </c>
      <c r="DJ571" s="2">
        <f t="shared" si="156"/>
        <v>0</v>
      </c>
      <c r="DK571" s="2">
        <f t="shared" si="157"/>
        <v>0</v>
      </c>
      <c r="DL571" s="2">
        <f t="shared" si="158"/>
        <v>0</v>
      </c>
      <c r="DM571" s="2">
        <f t="shared" si="159"/>
        <v>0</v>
      </c>
      <c r="DN571" s="2">
        <f t="shared" si="160"/>
        <v>0</v>
      </c>
      <c r="DO571" s="2">
        <f t="shared" si="161"/>
        <v>35894.423634999999</v>
      </c>
      <c r="DP571" s="2">
        <f t="shared" si="162"/>
        <v>278574.42363500001</v>
      </c>
      <c r="DQ571" s="2">
        <f t="shared" si="163"/>
        <v>0</v>
      </c>
      <c r="DR571" s="2">
        <f t="shared" si="164"/>
        <v>0</v>
      </c>
      <c r="DS571" s="2">
        <f t="shared" si="165"/>
        <v>0</v>
      </c>
      <c r="DT571" s="2">
        <f t="shared" si="166"/>
        <v>0</v>
      </c>
      <c r="DU571" s="2">
        <f t="shared" si="167"/>
        <v>0</v>
      </c>
      <c r="DV571" s="2">
        <f t="shared" si="168"/>
        <v>0</v>
      </c>
    </row>
    <row r="572" spans="2:126" x14ac:dyDescent="0.3">
      <c r="B572" s="13">
        <v>43830</v>
      </c>
      <c r="C572" s="7">
        <v>7751</v>
      </c>
      <c r="D572" s="7">
        <v>18680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4600</v>
      </c>
      <c r="L572" s="7">
        <v>31031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12"/>
      <c r="T572" s="13">
        <v>43830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59.313782000000003</v>
      </c>
      <c r="AD572" s="2">
        <v>59.313782000000003</v>
      </c>
      <c r="AE572" s="2">
        <v>0</v>
      </c>
      <c r="AF572" s="2">
        <v>0</v>
      </c>
      <c r="AG572" s="2">
        <v>0</v>
      </c>
      <c r="AH572" s="2">
        <v>0</v>
      </c>
      <c r="AI572" s="2">
        <v>0</v>
      </c>
      <c r="AJ572" s="2">
        <v>0</v>
      </c>
      <c r="AK572" s="10"/>
      <c r="AL572" s="13">
        <v>43830</v>
      </c>
      <c r="AM572" s="2">
        <v>8795</v>
      </c>
      <c r="AN572" s="2">
        <v>0</v>
      </c>
      <c r="AO572" s="2">
        <v>0</v>
      </c>
      <c r="AP572" s="2">
        <v>0</v>
      </c>
      <c r="AQ572" s="2">
        <v>0</v>
      </c>
      <c r="AR572" s="2">
        <v>0</v>
      </c>
      <c r="AS572" s="2">
        <v>0</v>
      </c>
      <c r="AT572" s="2">
        <v>0</v>
      </c>
      <c r="AU572" s="2">
        <v>30465.085552</v>
      </c>
      <c r="AV572" s="2">
        <v>39260.085552000004</v>
      </c>
      <c r="AW572" s="2">
        <v>0</v>
      </c>
      <c r="AX572" s="2">
        <v>0</v>
      </c>
      <c r="AY572" s="2">
        <v>0</v>
      </c>
      <c r="AZ572" s="2">
        <v>0</v>
      </c>
      <c r="BA572" s="2">
        <v>0</v>
      </c>
      <c r="BB572" s="2">
        <v>0</v>
      </c>
      <c r="BC572" s="12"/>
      <c r="BD572" s="13">
        <v>43830</v>
      </c>
      <c r="BE572" s="2">
        <v>0</v>
      </c>
      <c r="BF572" s="2">
        <v>0</v>
      </c>
      <c r="BG572" s="2">
        <v>0</v>
      </c>
      <c r="BH572" s="2">
        <v>0</v>
      </c>
      <c r="BI572" s="2">
        <v>0</v>
      </c>
      <c r="BJ572" s="2">
        <v>0</v>
      </c>
      <c r="BK572" s="2">
        <v>0</v>
      </c>
      <c r="BL572" s="2">
        <v>0</v>
      </c>
      <c r="BM572" s="2">
        <v>0</v>
      </c>
      <c r="BN572" s="2">
        <v>0</v>
      </c>
      <c r="BO572" s="2">
        <v>0</v>
      </c>
      <c r="BP572" s="2">
        <v>0</v>
      </c>
      <c r="BQ572" s="2">
        <v>0</v>
      </c>
      <c r="BR572" s="2">
        <v>0</v>
      </c>
      <c r="BS572" s="2">
        <v>0</v>
      </c>
      <c r="BT572" s="2">
        <v>0</v>
      </c>
      <c r="BU572" s="12"/>
      <c r="BV572" s="13">
        <v>43830</v>
      </c>
      <c r="BW572" s="2">
        <v>11727</v>
      </c>
      <c r="BX572" s="2">
        <v>94000</v>
      </c>
      <c r="BY572" s="2">
        <v>0</v>
      </c>
      <c r="BZ572" s="2">
        <v>0</v>
      </c>
      <c r="CA572" s="2">
        <v>0</v>
      </c>
      <c r="CB572" s="2">
        <v>0</v>
      </c>
      <c r="CC572" s="2">
        <v>0</v>
      </c>
      <c r="CD572" s="2">
        <v>0</v>
      </c>
      <c r="CE572" s="2">
        <v>0</v>
      </c>
      <c r="CF572" s="2">
        <v>105727</v>
      </c>
      <c r="CG572" s="2">
        <v>0</v>
      </c>
      <c r="CH572" s="2">
        <v>0</v>
      </c>
      <c r="CI572" s="2">
        <v>0</v>
      </c>
      <c r="CJ572" s="2">
        <v>0</v>
      </c>
      <c r="CK572" s="2">
        <v>0</v>
      </c>
      <c r="CL572" s="2">
        <v>0</v>
      </c>
      <c r="CM572" s="12"/>
      <c r="CN572" s="13">
        <v>43830</v>
      </c>
      <c r="CO572" s="2">
        <v>11727</v>
      </c>
      <c r="CP572" s="2">
        <v>85000</v>
      </c>
      <c r="CQ572" s="2">
        <v>0</v>
      </c>
      <c r="CR572" s="2">
        <v>0</v>
      </c>
      <c r="CS572" s="2">
        <v>0</v>
      </c>
      <c r="CT572" s="2">
        <v>0</v>
      </c>
      <c r="CU572" s="2">
        <v>0</v>
      </c>
      <c r="CV572" s="2">
        <v>0</v>
      </c>
      <c r="CW572" s="2">
        <v>0</v>
      </c>
      <c r="CX572" s="2">
        <v>96727</v>
      </c>
      <c r="CY572" s="2">
        <v>0</v>
      </c>
      <c r="CZ572" s="2">
        <v>0</v>
      </c>
      <c r="DA572" s="2">
        <v>0</v>
      </c>
      <c r="DB572" s="2">
        <v>0</v>
      </c>
      <c r="DC572" s="2">
        <v>0</v>
      </c>
      <c r="DD572" s="2">
        <v>0</v>
      </c>
      <c r="DE572" s="12"/>
      <c r="DF572" s="13">
        <f t="shared" si="169"/>
        <v>43830</v>
      </c>
      <c r="DG572" s="2">
        <f t="shared" si="153"/>
        <v>40000</v>
      </c>
      <c r="DH572" s="2">
        <f t="shared" si="154"/>
        <v>197680</v>
      </c>
      <c r="DI572" s="2">
        <f t="shared" si="155"/>
        <v>0</v>
      </c>
      <c r="DJ572" s="2">
        <f t="shared" si="156"/>
        <v>0</v>
      </c>
      <c r="DK572" s="2">
        <f t="shared" si="157"/>
        <v>0</v>
      </c>
      <c r="DL572" s="2">
        <f t="shared" si="158"/>
        <v>0</v>
      </c>
      <c r="DM572" s="2">
        <f t="shared" si="159"/>
        <v>0</v>
      </c>
      <c r="DN572" s="2">
        <f t="shared" si="160"/>
        <v>0</v>
      </c>
      <c r="DO572" s="2">
        <f t="shared" si="161"/>
        <v>35124.399334000002</v>
      </c>
      <c r="DP572" s="2">
        <f t="shared" si="162"/>
        <v>272804.39933400002</v>
      </c>
      <c r="DQ572" s="2">
        <f t="shared" si="163"/>
        <v>0</v>
      </c>
      <c r="DR572" s="2">
        <f t="shared" si="164"/>
        <v>0</v>
      </c>
      <c r="DS572" s="2">
        <f t="shared" si="165"/>
        <v>0</v>
      </c>
      <c r="DT572" s="2">
        <f t="shared" si="166"/>
        <v>0</v>
      </c>
      <c r="DU572" s="2">
        <f t="shared" si="167"/>
        <v>0</v>
      </c>
      <c r="DV572" s="2">
        <f t="shared" si="168"/>
        <v>0</v>
      </c>
    </row>
    <row r="573" spans="2:126" x14ac:dyDescent="0.3">
      <c r="B573" s="13">
        <v>43831</v>
      </c>
      <c r="C573" s="7">
        <v>7751</v>
      </c>
      <c r="D573" s="7">
        <v>18680</v>
      </c>
      <c r="E573" s="7">
        <v>0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4600</v>
      </c>
      <c r="L573" s="7">
        <v>31031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12"/>
      <c r="T573" s="13">
        <v>43831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59.313782000000003</v>
      </c>
      <c r="AD573" s="2">
        <v>59.313782000000003</v>
      </c>
      <c r="AE573" s="2">
        <v>0</v>
      </c>
      <c r="AF573" s="2">
        <v>0</v>
      </c>
      <c r="AG573" s="2">
        <v>0</v>
      </c>
      <c r="AH573" s="2">
        <v>0</v>
      </c>
      <c r="AI573" s="2">
        <v>0</v>
      </c>
      <c r="AJ573" s="2">
        <v>0</v>
      </c>
      <c r="AK573" s="10"/>
      <c r="AL573" s="13">
        <v>43831</v>
      </c>
      <c r="AM573" s="2">
        <v>8795</v>
      </c>
      <c r="AN573" s="2">
        <v>0</v>
      </c>
      <c r="AO573" s="2">
        <v>0</v>
      </c>
      <c r="AP573" s="2">
        <v>0</v>
      </c>
      <c r="AQ573" s="2">
        <v>0</v>
      </c>
      <c r="AR573" s="2">
        <v>0</v>
      </c>
      <c r="AS573" s="2">
        <v>0</v>
      </c>
      <c r="AT573" s="2">
        <v>0</v>
      </c>
      <c r="AU573" s="2">
        <v>30465.085552</v>
      </c>
      <c r="AV573" s="2">
        <v>39260.085552000004</v>
      </c>
      <c r="AW573" s="2">
        <v>0</v>
      </c>
      <c r="AX573" s="2">
        <v>0</v>
      </c>
      <c r="AY573" s="2">
        <v>0</v>
      </c>
      <c r="AZ573" s="2">
        <v>0</v>
      </c>
      <c r="BA573" s="2">
        <v>0</v>
      </c>
      <c r="BB573" s="2">
        <v>0</v>
      </c>
      <c r="BC573" s="12"/>
      <c r="BD573" s="13">
        <v>43831</v>
      </c>
      <c r="BE573" s="2">
        <v>0</v>
      </c>
      <c r="BF573" s="2">
        <v>0</v>
      </c>
      <c r="BG573" s="2">
        <v>0</v>
      </c>
      <c r="BH573" s="2">
        <v>0</v>
      </c>
      <c r="BI573" s="2">
        <v>0</v>
      </c>
      <c r="BJ573" s="2">
        <v>0</v>
      </c>
      <c r="BK573" s="2">
        <v>0</v>
      </c>
      <c r="BL573" s="2">
        <v>0</v>
      </c>
      <c r="BM573" s="2">
        <v>0</v>
      </c>
      <c r="BN573" s="2">
        <v>0</v>
      </c>
      <c r="BO573" s="2">
        <v>0</v>
      </c>
      <c r="BP573" s="2">
        <v>0</v>
      </c>
      <c r="BQ573" s="2">
        <v>0</v>
      </c>
      <c r="BR573" s="2">
        <v>0</v>
      </c>
      <c r="BS573" s="2">
        <v>0</v>
      </c>
      <c r="BT573" s="2">
        <v>0</v>
      </c>
      <c r="BU573" s="12"/>
      <c r="BV573" s="13">
        <v>43831</v>
      </c>
      <c r="BW573" s="2">
        <v>11727</v>
      </c>
      <c r="BX573" s="2">
        <v>94000</v>
      </c>
      <c r="BY573" s="2">
        <v>0</v>
      </c>
      <c r="BZ573" s="2">
        <v>0</v>
      </c>
      <c r="CA573" s="2">
        <v>0</v>
      </c>
      <c r="CB573" s="2">
        <v>0</v>
      </c>
      <c r="CC573" s="2">
        <v>0</v>
      </c>
      <c r="CD573" s="2">
        <v>0</v>
      </c>
      <c r="CE573" s="2">
        <v>0</v>
      </c>
      <c r="CF573" s="2">
        <v>105727</v>
      </c>
      <c r="CG573" s="2">
        <v>0</v>
      </c>
      <c r="CH573" s="2">
        <v>0</v>
      </c>
      <c r="CI573" s="2">
        <v>0</v>
      </c>
      <c r="CJ573" s="2">
        <v>0</v>
      </c>
      <c r="CK573" s="2">
        <v>0</v>
      </c>
      <c r="CL573" s="2">
        <v>0</v>
      </c>
      <c r="CM573" s="12"/>
      <c r="CN573" s="13">
        <v>43831</v>
      </c>
      <c r="CO573" s="2">
        <v>11727</v>
      </c>
      <c r="CP573" s="2">
        <v>85000</v>
      </c>
      <c r="CQ573" s="2">
        <v>0</v>
      </c>
      <c r="CR573" s="2">
        <v>0</v>
      </c>
      <c r="CS573" s="2">
        <v>0</v>
      </c>
      <c r="CT573" s="2">
        <v>0</v>
      </c>
      <c r="CU573" s="2">
        <v>0</v>
      </c>
      <c r="CV573" s="2">
        <v>0</v>
      </c>
      <c r="CW573" s="2">
        <v>0</v>
      </c>
      <c r="CX573" s="2">
        <v>96727</v>
      </c>
      <c r="CY573" s="2">
        <v>0</v>
      </c>
      <c r="CZ573" s="2">
        <v>0</v>
      </c>
      <c r="DA573" s="2">
        <v>0</v>
      </c>
      <c r="DB573" s="2">
        <v>0</v>
      </c>
      <c r="DC573" s="2">
        <v>0</v>
      </c>
      <c r="DD573" s="2">
        <v>0</v>
      </c>
      <c r="DE573" s="12"/>
      <c r="DF573" s="13">
        <f t="shared" si="169"/>
        <v>43831</v>
      </c>
      <c r="DG573" s="2">
        <f t="shared" si="153"/>
        <v>40000</v>
      </c>
      <c r="DH573" s="2">
        <f t="shared" si="154"/>
        <v>197680</v>
      </c>
      <c r="DI573" s="2">
        <f t="shared" si="155"/>
        <v>0</v>
      </c>
      <c r="DJ573" s="2">
        <f t="shared" si="156"/>
        <v>0</v>
      </c>
      <c r="DK573" s="2">
        <f t="shared" si="157"/>
        <v>0</v>
      </c>
      <c r="DL573" s="2">
        <f t="shared" si="158"/>
        <v>0</v>
      </c>
      <c r="DM573" s="2">
        <f t="shared" si="159"/>
        <v>0</v>
      </c>
      <c r="DN573" s="2">
        <f t="shared" si="160"/>
        <v>0</v>
      </c>
      <c r="DO573" s="2">
        <f t="shared" si="161"/>
        <v>35124.399334000002</v>
      </c>
      <c r="DP573" s="2">
        <f t="shared" si="162"/>
        <v>272804.39933400002</v>
      </c>
      <c r="DQ573" s="2">
        <f t="shared" si="163"/>
        <v>0</v>
      </c>
      <c r="DR573" s="2">
        <f t="shared" si="164"/>
        <v>0</v>
      </c>
      <c r="DS573" s="2">
        <f t="shared" si="165"/>
        <v>0</v>
      </c>
      <c r="DT573" s="2">
        <f t="shared" si="166"/>
        <v>0</v>
      </c>
      <c r="DU573" s="2">
        <f t="shared" si="167"/>
        <v>0</v>
      </c>
      <c r="DV573" s="2">
        <f t="shared" si="168"/>
        <v>0</v>
      </c>
    </row>
    <row r="574" spans="2:126" x14ac:dyDescent="0.3">
      <c r="B574" s="13">
        <v>43832</v>
      </c>
      <c r="C574" s="7">
        <v>9933</v>
      </c>
      <c r="D574" s="7">
        <v>18680</v>
      </c>
      <c r="E574" s="7">
        <v>0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4600</v>
      </c>
      <c r="L574" s="7">
        <v>33213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12"/>
      <c r="T574" s="13">
        <v>43832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59.313782000000003</v>
      </c>
      <c r="AD574" s="2">
        <v>59.313782000000003</v>
      </c>
      <c r="AE574" s="2">
        <v>0</v>
      </c>
      <c r="AF574" s="2">
        <v>0</v>
      </c>
      <c r="AG574" s="2">
        <v>0</v>
      </c>
      <c r="AH574" s="2">
        <v>0</v>
      </c>
      <c r="AI574" s="2">
        <v>0</v>
      </c>
      <c r="AJ574" s="2">
        <v>0</v>
      </c>
      <c r="AK574" s="10"/>
      <c r="AL574" s="13">
        <v>43832</v>
      </c>
      <c r="AM574" s="2">
        <v>0</v>
      </c>
      <c r="AN574" s="2">
        <v>0</v>
      </c>
      <c r="AO574" s="2">
        <v>0</v>
      </c>
      <c r="AP574" s="2">
        <v>0</v>
      </c>
      <c r="AQ574" s="2">
        <v>0</v>
      </c>
      <c r="AR574" s="2">
        <v>0</v>
      </c>
      <c r="AS574" s="2">
        <v>0</v>
      </c>
      <c r="AT574" s="2">
        <v>0</v>
      </c>
      <c r="AU574" s="2">
        <v>30465.085552</v>
      </c>
      <c r="AV574" s="2">
        <v>30465.085552</v>
      </c>
      <c r="AW574" s="2">
        <v>0</v>
      </c>
      <c r="AX574" s="2">
        <v>0</v>
      </c>
      <c r="AY574" s="2">
        <v>0</v>
      </c>
      <c r="AZ574" s="2">
        <v>0</v>
      </c>
      <c r="BA574" s="2">
        <v>0</v>
      </c>
      <c r="BB574" s="2">
        <v>0</v>
      </c>
      <c r="BC574" s="12"/>
      <c r="BD574" s="13">
        <v>43832</v>
      </c>
      <c r="BE574" s="2">
        <v>0</v>
      </c>
      <c r="BF574" s="2">
        <v>0</v>
      </c>
      <c r="BG574" s="2">
        <v>0</v>
      </c>
      <c r="BH574" s="2">
        <v>0</v>
      </c>
      <c r="BI574" s="2">
        <v>0</v>
      </c>
      <c r="BJ574" s="2">
        <v>0</v>
      </c>
      <c r="BK574" s="2">
        <v>0</v>
      </c>
      <c r="BL574" s="2">
        <v>0</v>
      </c>
      <c r="BM574" s="2">
        <v>0</v>
      </c>
      <c r="BN574" s="2">
        <v>0</v>
      </c>
      <c r="BO574" s="2">
        <v>0</v>
      </c>
      <c r="BP574" s="2">
        <v>0</v>
      </c>
      <c r="BQ574" s="2">
        <v>0</v>
      </c>
      <c r="BR574" s="2">
        <v>0</v>
      </c>
      <c r="BS574" s="2">
        <v>0</v>
      </c>
      <c r="BT574" s="2">
        <v>0</v>
      </c>
      <c r="BU574" s="12"/>
      <c r="BV574" s="13">
        <v>43832</v>
      </c>
      <c r="BW574" s="2">
        <v>15033</v>
      </c>
      <c r="BX574" s="2">
        <v>90000</v>
      </c>
      <c r="BY574" s="2">
        <v>0</v>
      </c>
      <c r="BZ574" s="2">
        <v>0</v>
      </c>
      <c r="CA574" s="2">
        <v>0</v>
      </c>
      <c r="CB574" s="2">
        <v>0</v>
      </c>
      <c r="CC574" s="2">
        <v>0</v>
      </c>
      <c r="CD574" s="2">
        <v>0</v>
      </c>
      <c r="CE574" s="2">
        <v>0</v>
      </c>
      <c r="CF574" s="2">
        <v>105033</v>
      </c>
      <c r="CG574" s="2">
        <v>0</v>
      </c>
      <c r="CH574" s="2">
        <v>0</v>
      </c>
      <c r="CI574" s="2">
        <v>0</v>
      </c>
      <c r="CJ574" s="2">
        <v>0</v>
      </c>
      <c r="CK574" s="2">
        <v>0</v>
      </c>
      <c r="CL574" s="2">
        <v>0</v>
      </c>
      <c r="CM574" s="12"/>
      <c r="CN574" s="13">
        <v>43832</v>
      </c>
      <c r="CO574" s="2">
        <v>15034</v>
      </c>
      <c r="CP574" s="2">
        <v>79000</v>
      </c>
      <c r="CQ574" s="2">
        <v>0</v>
      </c>
      <c r="CR574" s="2">
        <v>0</v>
      </c>
      <c r="CS574" s="2">
        <v>0</v>
      </c>
      <c r="CT574" s="2">
        <v>0</v>
      </c>
      <c r="CU574" s="2">
        <v>0</v>
      </c>
      <c r="CV574" s="2">
        <v>0</v>
      </c>
      <c r="CW574" s="2">
        <v>0</v>
      </c>
      <c r="CX574" s="2">
        <v>94034</v>
      </c>
      <c r="CY574" s="2">
        <v>0</v>
      </c>
      <c r="CZ574" s="2">
        <v>0</v>
      </c>
      <c r="DA574" s="2">
        <v>0</v>
      </c>
      <c r="DB574" s="2">
        <v>0</v>
      </c>
      <c r="DC574" s="2">
        <v>0</v>
      </c>
      <c r="DD574" s="2">
        <v>0</v>
      </c>
      <c r="DE574" s="12"/>
      <c r="DF574" s="13">
        <f t="shared" si="169"/>
        <v>43832</v>
      </c>
      <c r="DG574" s="2">
        <f t="shared" si="153"/>
        <v>40000</v>
      </c>
      <c r="DH574" s="2">
        <f t="shared" si="154"/>
        <v>187680</v>
      </c>
      <c r="DI574" s="2">
        <f t="shared" si="155"/>
        <v>0</v>
      </c>
      <c r="DJ574" s="2">
        <f t="shared" si="156"/>
        <v>0</v>
      </c>
      <c r="DK574" s="2">
        <f t="shared" si="157"/>
        <v>0</v>
      </c>
      <c r="DL574" s="2">
        <f t="shared" si="158"/>
        <v>0</v>
      </c>
      <c r="DM574" s="2">
        <f t="shared" si="159"/>
        <v>0</v>
      </c>
      <c r="DN574" s="2">
        <f t="shared" si="160"/>
        <v>0</v>
      </c>
      <c r="DO574" s="2">
        <f t="shared" si="161"/>
        <v>35124.399334000002</v>
      </c>
      <c r="DP574" s="2">
        <f t="shared" si="162"/>
        <v>262804.39933400002</v>
      </c>
      <c r="DQ574" s="2">
        <f t="shared" si="163"/>
        <v>0</v>
      </c>
      <c r="DR574" s="2">
        <f t="shared" si="164"/>
        <v>0</v>
      </c>
      <c r="DS574" s="2">
        <f t="shared" si="165"/>
        <v>0</v>
      </c>
      <c r="DT574" s="2">
        <f t="shared" si="166"/>
        <v>0</v>
      </c>
      <c r="DU574" s="2">
        <f t="shared" si="167"/>
        <v>0</v>
      </c>
      <c r="DV574" s="2">
        <f t="shared" si="168"/>
        <v>0</v>
      </c>
    </row>
    <row r="575" spans="2:126" x14ac:dyDescent="0.3">
      <c r="B575" s="13">
        <v>43833</v>
      </c>
      <c r="C575" s="7">
        <v>9933</v>
      </c>
      <c r="D575" s="7">
        <v>18680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4600</v>
      </c>
      <c r="L575" s="7">
        <v>33213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12"/>
      <c r="T575" s="13">
        <v>43833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59.313782000000003</v>
      </c>
      <c r="AD575" s="2">
        <v>59.313782000000003</v>
      </c>
      <c r="AE575" s="2">
        <v>0</v>
      </c>
      <c r="AF575" s="2">
        <v>0</v>
      </c>
      <c r="AG575" s="2">
        <v>0</v>
      </c>
      <c r="AH575" s="2">
        <v>0</v>
      </c>
      <c r="AI575" s="2">
        <v>0</v>
      </c>
      <c r="AJ575" s="2">
        <v>0</v>
      </c>
      <c r="AK575" s="10"/>
      <c r="AL575" s="13">
        <v>43833</v>
      </c>
      <c r="AM575" s="2">
        <v>0</v>
      </c>
      <c r="AN575" s="2">
        <v>0</v>
      </c>
      <c r="AO575" s="2">
        <v>0</v>
      </c>
      <c r="AP575" s="2">
        <v>0</v>
      </c>
      <c r="AQ575" s="2">
        <v>0</v>
      </c>
      <c r="AR575" s="2">
        <v>0</v>
      </c>
      <c r="AS575" s="2">
        <v>0</v>
      </c>
      <c r="AT575" s="2">
        <v>0</v>
      </c>
      <c r="AU575" s="2">
        <v>30465.085552</v>
      </c>
      <c r="AV575" s="2">
        <v>30465.085552</v>
      </c>
      <c r="AW575" s="2">
        <v>0</v>
      </c>
      <c r="AX575" s="2">
        <v>0</v>
      </c>
      <c r="AY575" s="2">
        <v>0</v>
      </c>
      <c r="AZ575" s="2">
        <v>0</v>
      </c>
      <c r="BA575" s="2">
        <v>0</v>
      </c>
      <c r="BB575" s="2">
        <v>0</v>
      </c>
      <c r="BC575" s="12"/>
      <c r="BD575" s="13">
        <v>43833</v>
      </c>
      <c r="BE575" s="2">
        <v>0</v>
      </c>
      <c r="BF575" s="2">
        <v>0</v>
      </c>
      <c r="BG575" s="2">
        <v>0</v>
      </c>
      <c r="BH575" s="2">
        <v>0</v>
      </c>
      <c r="BI575" s="2">
        <v>0</v>
      </c>
      <c r="BJ575" s="2">
        <v>0</v>
      </c>
      <c r="BK575" s="2">
        <v>0</v>
      </c>
      <c r="BL575" s="2">
        <v>0</v>
      </c>
      <c r="BM575" s="2">
        <v>0</v>
      </c>
      <c r="BN575" s="2">
        <v>0</v>
      </c>
      <c r="BO575" s="2">
        <v>0</v>
      </c>
      <c r="BP575" s="2">
        <v>0</v>
      </c>
      <c r="BQ575" s="2">
        <v>0</v>
      </c>
      <c r="BR575" s="2">
        <v>0</v>
      </c>
      <c r="BS575" s="2">
        <v>0</v>
      </c>
      <c r="BT575" s="2">
        <v>0</v>
      </c>
      <c r="BU575" s="12"/>
      <c r="BV575" s="13">
        <v>43833</v>
      </c>
      <c r="BW575" s="2">
        <v>15033</v>
      </c>
      <c r="BX575" s="2">
        <v>90000</v>
      </c>
      <c r="BY575" s="2">
        <v>0</v>
      </c>
      <c r="BZ575" s="2">
        <v>0</v>
      </c>
      <c r="CA575" s="2">
        <v>0</v>
      </c>
      <c r="CB575" s="2">
        <v>0</v>
      </c>
      <c r="CC575" s="2">
        <v>0</v>
      </c>
      <c r="CD575" s="2">
        <v>0</v>
      </c>
      <c r="CE575" s="2">
        <v>0</v>
      </c>
      <c r="CF575" s="2">
        <v>105033</v>
      </c>
      <c r="CG575" s="2">
        <v>0</v>
      </c>
      <c r="CH575" s="2">
        <v>0</v>
      </c>
      <c r="CI575" s="2">
        <v>0</v>
      </c>
      <c r="CJ575" s="2">
        <v>0</v>
      </c>
      <c r="CK575" s="2">
        <v>0</v>
      </c>
      <c r="CL575" s="2">
        <v>0</v>
      </c>
      <c r="CM575" s="12"/>
      <c r="CN575" s="13">
        <v>43833</v>
      </c>
      <c r="CO575" s="2">
        <v>15034</v>
      </c>
      <c r="CP575" s="2">
        <v>78500</v>
      </c>
      <c r="CQ575" s="2">
        <v>0</v>
      </c>
      <c r="CR575" s="2">
        <v>0</v>
      </c>
      <c r="CS575" s="2">
        <v>0</v>
      </c>
      <c r="CT575" s="2">
        <v>0</v>
      </c>
      <c r="CU575" s="2">
        <v>0</v>
      </c>
      <c r="CV575" s="2">
        <v>0</v>
      </c>
      <c r="CW575" s="2">
        <v>0</v>
      </c>
      <c r="CX575" s="2">
        <v>93534</v>
      </c>
      <c r="CY575" s="2">
        <v>0</v>
      </c>
      <c r="CZ575" s="2">
        <v>0</v>
      </c>
      <c r="DA575" s="2">
        <v>0</v>
      </c>
      <c r="DB575" s="2">
        <v>0</v>
      </c>
      <c r="DC575" s="2">
        <v>0</v>
      </c>
      <c r="DD575" s="2">
        <v>0</v>
      </c>
      <c r="DE575" s="12"/>
      <c r="DF575" s="13">
        <f t="shared" si="169"/>
        <v>43833</v>
      </c>
      <c r="DG575" s="2">
        <f t="shared" si="153"/>
        <v>40000</v>
      </c>
      <c r="DH575" s="2">
        <f t="shared" si="154"/>
        <v>187180</v>
      </c>
      <c r="DI575" s="2">
        <f t="shared" si="155"/>
        <v>0</v>
      </c>
      <c r="DJ575" s="2">
        <f t="shared" si="156"/>
        <v>0</v>
      </c>
      <c r="DK575" s="2">
        <f t="shared" si="157"/>
        <v>0</v>
      </c>
      <c r="DL575" s="2">
        <f t="shared" si="158"/>
        <v>0</v>
      </c>
      <c r="DM575" s="2">
        <f t="shared" si="159"/>
        <v>0</v>
      </c>
      <c r="DN575" s="2">
        <f t="shared" si="160"/>
        <v>0</v>
      </c>
      <c r="DO575" s="2">
        <f t="shared" si="161"/>
        <v>35124.399334000002</v>
      </c>
      <c r="DP575" s="2">
        <f t="shared" si="162"/>
        <v>262304.39933400002</v>
      </c>
      <c r="DQ575" s="2">
        <f t="shared" si="163"/>
        <v>0</v>
      </c>
      <c r="DR575" s="2">
        <f t="shared" si="164"/>
        <v>0</v>
      </c>
      <c r="DS575" s="2">
        <f t="shared" si="165"/>
        <v>0</v>
      </c>
      <c r="DT575" s="2">
        <f t="shared" si="166"/>
        <v>0</v>
      </c>
      <c r="DU575" s="2">
        <f t="shared" si="167"/>
        <v>0</v>
      </c>
      <c r="DV575" s="2">
        <f t="shared" si="168"/>
        <v>0</v>
      </c>
    </row>
    <row r="576" spans="2:126" x14ac:dyDescent="0.3">
      <c r="B576" s="13">
        <v>43834</v>
      </c>
      <c r="C576" s="7">
        <v>9933</v>
      </c>
      <c r="D576" s="7">
        <v>18680</v>
      </c>
      <c r="E576" s="7">
        <v>0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4600</v>
      </c>
      <c r="L576" s="7">
        <v>33213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12"/>
      <c r="T576" s="13">
        <v>43834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59.313782000000003</v>
      </c>
      <c r="AD576" s="2">
        <v>59.313782000000003</v>
      </c>
      <c r="AE576" s="2">
        <v>0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10"/>
      <c r="AL576" s="13">
        <v>43834</v>
      </c>
      <c r="AM576" s="2">
        <v>0</v>
      </c>
      <c r="AN576" s="2">
        <v>0</v>
      </c>
      <c r="AO576" s="2">
        <v>0</v>
      </c>
      <c r="AP576" s="2">
        <v>0</v>
      </c>
      <c r="AQ576" s="2">
        <v>0</v>
      </c>
      <c r="AR576" s="2">
        <v>0</v>
      </c>
      <c r="AS576" s="2">
        <v>0</v>
      </c>
      <c r="AT576" s="2">
        <v>0</v>
      </c>
      <c r="AU576" s="2">
        <v>30465.085552</v>
      </c>
      <c r="AV576" s="2">
        <v>30465.085552</v>
      </c>
      <c r="AW576" s="2">
        <v>0</v>
      </c>
      <c r="AX576" s="2">
        <v>0</v>
      </c>
      <c r="AY576" s="2">
        <v>0</v>
      </c>
      <c r="AZ576" s="2">
        <v>0</v>
      </c>
      <c r="BA576" s="2">
        <v>0</v>
      </c>
      <c r="BB576" s="2">
        <v>0</v>
      </c>
      <c r="BC576" s="12"/>
      <c r="BD576" s="13">
        <v>43834</v>
      </c>
      <c r="BE576" s="2">
        <v>0</v>
      </c>
      <c r="BF576" s="2">
        <v>0</v>
      </c>
      <c r="BG576" s="2">
        <v>0</v>
      </c>
      <c r="BH576" s="2">
        <v>0</v>
      </c>
      <c r="BI576" s="2">
        <v>0</v>
      </c>
      <c r="BJ576" s="2">
        <v>0</v>
      </c>
      <c r="BK576" s="2">
        <v>0</v>
      </c>
      <c r="BL576" s="2">
        <v>0</v>
      </c>
      <c r="BM576" s="2">
        <v>0</v>
      </c>
      <c r="BN576" s="2">
        <v>0</v>
      </c>
      <c r="BO576" s="2">
        <v>0</v>
      </c>
      <c r="BP576" s="2">
        <v>0</v>
      </c>
      <c r="BQ576" s="2">
        <v>0</v>
      </c>
      <c r="BR576" s="2">
        <v>0</v>
      </c>
      <c r="BS576" s="2">
        <v>0</v>
      </c>
      <c r="BT576" s="2">
        <v>0</v>
      </c>
      <c r="BU576" s="12"/>
      <c r="BV576" s="13">
        <v>43834</v>
      </c>
      <c r="BW576" s="2">
        <v>15033</v>
      </c>
      <c r="BX576" s="2">
        <v>90000</v>
      </c>
      <c r="BY576" s="2">
        <v>0</v>
      </c>
      <c r="BZ576" s="2">
        <v>0</v>
      </c>
      <c r="CA576" s="2">
        <v>0</v>
      </c>
      <c r="CB576" s="2">
        <v>0</v>
      </c>
      <c r="CC576" s="2">
        <v>0</v>
      </c>
      <c r="CD576" s="2">
        <v>0</v>
      </c>
      <c r="CE576" s="2">
        <v>0</v>
      </c>
      <c r="CF576" s="2">
        <v>105033</v>
      </c>
      <c r="CG576" s="2">
        <v>0</v>
      </c>
      <c r="CH576" s="2">
        <v>0</v>
      </c>
      <c r="CI576" s="2">
        <v>0</v>
      </c>
      <c r="CJ576" s="2">
        <v>0</v>
      </c>
      <c r="CK576" s="2">
        <v>0</v>
      </c>
      <c r="CL576" s="2">
        <v>0</v>
      </c>
      <c r="CM576" s="12"/>
      <c r="CN576" s="13">
        <v>43834</v>
      </c>
      <c r="CO576" s="2">
        <v>15034</v>
      </c>
      <c r="CP576" s="2">
        <v>78500</v>
      </c>
      <c r="CQ576" s="2">
        <v>0</v>
      </c>
      <c r="CR576" s="2">
        <v>0</v>
      </c>
      <c r="CS576" s="2">
        <v>0</v>
      </c>
      <c r="CT576" s="2">
        <v>0</v>
      </c>
      <c r="CU576" s="2">
        <v>0</v>
      </c>
      <c r="CV576" s="2">
        <v>0</v>
      </c>
      <c r="CW576" s="2">
        <v>0</v>
      </c>
      <c r="CX576" s="2">
        <v>93534</v>
      </c>
      <c r="CY576" s="2">
        <v>0</v>
      </c>
      <c r="CZ576" s="2">
        <v>0</v>
      </c>
      <c r="DA576" s="2">
        <v>0</v>
      </c>
      <c r="DB576" s="2">
        <v>0</v>
      </c>
      <c r="DC576" s="2">
        <v>0</v>
      </c>
      <c r="DD576" s="2">
        <v>0</v>
      </c>
      <c r="DE576" s="12"/>
      <c r="DF576" s="13">
        <f t="shared" si="169"/>
        <v>43834</v>
      </c>
      <c r="DG576" s="2">
        <f t="shared" si="153"/>
        <v>40000</v>
      </c>
      <c r="DH576" s="2">
        <f t="shared" si="154"/>
        <v>187180</v>
      </c>
      <c r="DI576" s="2">
        <f t="shared" si="155"/>
        <v>0</v>
      </c>
      <c r="DJ576" s="2">
        <f t="shared" si="156"/>
        <v>0</v>
      </c>
      <c r="DK576" s="2">
        <f t="shared" si="157"/>
        <v>0</v>
      </c>
      <c r="DL576" s="2">
        <f t="shared" si="158"/>
        <v>0</v>
      </c>
      <c r="DM576" s="2">
        <f t="shared" si="159"/>
        <v>0</v>
      </c>
      <c r="DN576" s="2">
        <f t="shared" si="160"/>
        <v>0</v>
      </c>
      <c r="DO576" s="2">
        <f t="shared" si="161"/>
        <v>35124.399334000002</v>
      </c>
      <c r="DP576" s="2">
        <f t="shared" si="162"/>
        <v>262304.39933400002</v>
      </c>
      <c r="DQ576" s="2">
        <f t="shared" si="163"/>
        <v>0</v>
      </c>
      <c r="DR576" s="2">
        <f t="shared" si="164"/>
        <v>0</v>
      </c>
      <c r="DS576" s="2">
        <f t="shared" si="165"/>
        <v>0</v>
      </c>
      <c r="DT576" s="2">
        <f t="shared" si="166"/>
        <v>0</v>
      </c>
      <c r="DU576" s="2">
        <f t="shared" si="167"/>
        <v>0</v>
      </c>
      <c r="DV576" s="2">
        <f t="shared" si="168"/>
        <v>0</v>
      </c>
    </row>
    <row r="577" spans="2:126" x14ac:dyDescent="0.3">
      <c r="B577" s="13">
        <v>43835</v>
      </c>
      <c r="C577" s="7">
        <v>9933</v>
      </c>
      <c r="D577" s="7">
        <v>18680</v>
      </c>
      <c r="E577" s="7">
        <v>0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4600</v>
      </c>
      <c r="L577" s="7">
        <v>33213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12"/>
      <c r="T577" s="13">
        <v>43835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59.313782000000003</v>
      </c>
      <c r="AD577" s="2">
        <v>59.313782000000003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10"/>
      <c r="AL577" s="13">
        <v>43835</v>
      </c>
      <c r="AM577" s="2">
        <v>0</v>
      </c>
      <c r="AN577" s="2">
        <v>0</v>
      </c>
      <c r="AO577" s="2">
        <v>0</v>
      </c>
      <c r="AP577" s="2">
        <v>0</v>
      </c>
      <c r="AQ577" s="2">
        <v>0</v>
      </c>
      <c r="AR577" s="2">
        <v>0</v>
      </c>
      <c r="AS577" s="2">
        <v>0</v>
      </c>
      <c r="AT577" s="2">
        <v>0</v>
      </c>
      <c r="AU577" s="2">
        <v>30465.085552</v>
      </c>
      <c r="AV577" s="2">
        <v>30465.085552</v>
      </c>
      <c r="AW577" s="2">
        <v>0</v>
      </c>
      <c r="AX577" s="2">
        <v>0</v>
      </c>
      <c r="AY577" s="2">
        <v>0</v>
      </c>
      <c r="AZ577" s="2">
        <v>0</v>
      </c>
      <c r="BA577" s="2">
        <v>0</v>
      </c>
      <c r="BB577" s="2">
        <v>0</v>
      </c>
      <c r="BC577" s="12"/>
      <c r="BD577" s="13">
        <v>43835</v>
      </c>
      <c r="BE577" s="2">
        <v>0</v>
      </c>
      <c r="BF577" s="2">
        <v>0</v>
      </c>
      <c r="BG577" s="2">
        <v>0</v>
      </c>
      <c r="BH577" s="2">
        <v>0</v>
      </c>
      <c r="BI577" s="2">
        <v>0</v>
      </c>
      <c r="BJ577" s="2">
        <v>0</v>
      </c>
      <c r="BK577" s="2">
        <v>0</v>
      </c>
      <c r="BL577" s="2">
        <v>0</v>
      </c>
      <c r="BM577" s="2">
        <v>0</v>
      </c>
      <c r="BN577" s="2">
        <v>0</v>
      </c>
      <c r="BO577" s="2">
        <v>0</v>
      </c>
      <c r="BP577" s="2">
        <v>0</v>
      </c>
      <c r="BQ577" s="2">
        <v>0</v>
      </c>
      <c r="BR577" s="2">
        <v>0</v>
      </c>
      <c r="BS577" s="2">
        <v>0</v>
      </c>
      <c r="BT577" s="2">
        <v>0</v>
      </c>
      <c r="BU577" s="12"/>
      <c r="BV577" s="13">
        <v>43835</v>
      </c>
      <c r="BW577" s="2">
        <v>15033</v>
      </c>
      <c r="BX577" s="2">
        <v>90000</v>
      </c>
      <c r="BY577" s="2">
        <v>0</v>
      </c>
      <c r="BZ577" s="2">
        <v>0</v>
      </c>
      <c r="CA577" s="2">
        <v>0</v>
      </c>
      <c r="CB577" s="2">
        <v>0</v>
      </c>
      <c r="CC577" s="2">
        <v>0</v>
      </c>
      <c r="CD577" s="2">
        <v>0</v>
      </c>
      <c r="CE577" s="2">
        <v>0</v>
      </c>
      <c r="CF577" s="2">
        <v>105033</v>
      </c>
      <c r="CG577" s="2">
        <v>0</v>
      </c>
      <c r="CH577" s="2">
        <v>0</v>
      </c>
      <c r="CI577" s="2">
        <v>0</v>
      </c>
      <c r="CJ577" s="2">
        <v>0</v>
      </c>
      <c r="CK577" s="2">
        <v>0</v>
      </c>
      <c r="CL577" s="2">
        <v>0</v>
      </c>
      <c r="CM577" s="12"/>
      <c r="CN577" s="13">
        <v>43835</v>
      </c>
      <c r="CO577" s="2">
        <v>15034</v>
      </c>
      <c r="CP577" s="2">
        <v>78500</v>
      </c>
      <c r="CQ577" s="2">
        <v>0</v>
      </c>
      <c r="CR577" s="2">
        <v>0</v>
      </c>
      <c r="CS577" s="2">
        <v>0</v>
      </c>
      <c r="CT577" s="2">
        <v>0</v>
      </c>
      <c r="CU577" s="2">
        <v>0</v>
      </c>
      <c r="CV577" s="2">
        <v>0</v>
      </c>
      <c r="CW577" s="2">
        <v>0</v>
      </c>
      <c r="CX577" s="2">
        <v>93534</v>
      </c>
      <c r="CY577" s="2">
        <v>0</v>
      </c>
      <c r="CZ577" s="2">
        <v>0</v>
      </c>
      <c r="DA577" s="2">
        <v>0</v>
      </c>
      <c r="DB577" s="2">
        <v>0</v>
      </c>
      <c r="DC577" s="2">
        <v>0</v>
      </c>
      <c r="DD577" s="2">
        <v>0</v>
      </c>
      <c r="DE577" s="12"/>
      <c r="DF577" s="13">
        <f t="shared" si="169"/>
        <v>43835</v>
      </c>
      <c r="DG577" s="2">
        <f t="shared" si="153"/>
        <v>40000</v>
      </c>
      <c r="DH577" s="2">
        <f t="shared" si="154"/>
        <v>187180</v>
      </c>
      <c r="DI577" s="2">
        <f t="shared" si="155"/>
        <v>0</v>
      </c>
      <c r="DJ577" s="2">
        <f t="shared" si="156"/>
        <v>0</v>
      </c>
      <c r="DK577" s="2">
        <f t="shared" si="157"/>
        <v>0</v>
      </c>
      <c r="DL577" s="2">
        <f t="shared" si="158"/>
        <v>0</v>
      </c>
      <c r="DM577" s="2">
        <f t="shared" si="159"/>
        <v>0</v>
      </c>
      <c r="DN577" s="2">
        <f t="shared" si="160"/>
        <v>0</v>
      </c>
      <c r="DO577" s="2">
        <f t="shared" si="161"/>
        <v>35124.399334000002</v>
      </c>
      <c r="DP577" s="2">
        <f t="shared" si="162"/>
        <v>262304.39933400002</v>
      </c>
      <c r="DQ577" s="2">
        <f t="shared" si="163"/>
        <v>0</v>
      </c>
      <c r="DR577" s="2">
        <f t="shared" si="164"/>
        <v>0</v>
      </c>
      <c r="DS577" s="2">
        <f t="shared" si="165"/>
        <v>0</v>
      </c>
      <c r="DT577" s="2">
        <f t="shared" si="166"/>
        <v>0</v>
      </c>
      <c r="DU577" s="2">
        <f t="shared" si="167"/>
        <v>0</v>
      </c>
      <c r="DV577" s="2">
        <f t="shared" si="168"/>
        <v>0</v>
      </c>
    </row>
    <row r="578" spans="2:126" x14ac:dyDescent="0.3">
      <c r="B578" s="13">
        <v>43836</v>
      </c>
      <c r="C578" s="7">
        <v>9933</v>
      </c>
      <c r="D578" s="7">
        <v>18680</v>
      </c>
      <c r="E578" s="7">
        <v>0</v>
      </c>
      <c r="F578" s="7">
        <v>0</v>
      </c>
      <c r="G578" s="7">
        <v>0</v>
      </c>
      <c r="H578" s="7">
        <v>0</v>
      </c>
      <c r="I578" s="7">
        <v>0</v>
      </c>
      <c r="J578" s="7">
        <v>0</v>
      </c>
      <c r="K578" s="7">
        <v>4600</v>
      </c>
      <c r="L578" s="7">
        <v>33213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12"/>
      <c r="T578" s="13">
        <v>43836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59.313782000000003</v>
      </c>
      <c r="AD578" s="2">
        <v>59.313782000000003</v>
      </c>
      <c r="AE578" s="2">
        <v>0</v>
      </c>
      <c r="AF578" s="2">
        <v>0</v>
      </c>
      <c r="AG578" s="2">
        <v>0</v>
      </c>
      <c r="AH578" s="2">
        <v>0</v>
      </c>
      <c r="AI578" s="2">
        <v>0</v>
      </c>
      <c r="AJ578" s="2">
        <v>0</v>
      </c>
      <c r="AK578" s="10"/>
      <c r="AL578" s="13">
        <v>43836</v>
      </c>
      <c r="AM578" s="2">
        <v>0</v>
      </c>
      <c r="AN578" s="2">
        <v>0</v>
      </c>
      <c r="AO578" s="2">
        <v>0</v>
      </c>
      <c r="AP578" s="2">
        <v>0</v>
      </c>
      <c r="AQ578" s="2">
        <v>0</v>
      </c>
      <c r="AR578" s="2">
        <v>0</v>
      </c>
      <c r="AS578" s="2">
        <v>0</v>
      </c>
      <c r="AT578" s="2">
        <v>0</v>
      </c>
      <c r="AU578" s="2">
        <v>30465.085552</v>
      </c>
      <c r="AV578" s="2">
        <v>30465.085552</v>
      </c>
      <c r="AW578" s="2">
        <v>0</v>
      </c>
      <c r="AX578" s="2">
        <v>0</v>
      </c>
      <c r="AY578" s="2">
        <v>0</v>
      </c>
      <c r="AZ578" s="2">
        <v>0</v>
      </c>
      <c r="BA578" s="2">
        <v>0</v>
      </c>
      <c r="BB578" s="2">
        <v>0</v>
      </c>
      <c r="BC578" s="12"/>
      <c r="BD578" s="13">
        <v>43836</v>
      </c>
      <c r="BE578" s="2">
        <v>0</v>
      </c>
      <c r="BF578" s="2">
        <v>0</v>
      </c>
      <c r="BG578" s="2">
        <v>0</v>
      </c>
      <c r="BH578" s="2">
        <v>0</v>
      </c>
      <c r="BI578" s="2">
        <v>0</v>
      </c>
      <c r="BJ578" s="2">
        <v>0</v>
      </c>
      <c r="BK578" s="2">
        <v>0</v>
      </c>
      <c r="BL578" s="2">
        <v>0</v>
      </c>
      <c r="BM578" s="2">
        <v>0</v>
      </c>
      <c r="BN578" s="2">
        <v>0</v>
      </c>
      <c r="BO578" s="2">
        <v>0</v>
      </c>
      <c r="BP578" s="2">
        <v>0</v>
      </c>
      <c r="BQ578" s="2">
        <v>0</v>
      </c>
      <c r="BR578" s="2">
        <v>0</v>
      </c>
      <c r="BS578" s="2">
        <v>0</v>
      </c>
      <c r="BT578" s="2">
        <v>0</v>
      </c>
      <c r="BU578" s="12"/>
      <c r="BV578" s="13">
        <v>43836</v>
      </c>
      <c r="BW578" s="2">
        <v>15033</v>
      </c>
      <c r="BX578" s="2">
        <v>90000</v>
      </c>
      <c r="BY578" s="2">
        <v>0</v>
      </c>
      <c r="BZ578" s="2">
        <v>0</v>
      </c>
      <c r="CA578" s="2">
        <v>0</v>
      </c>
      <c r="CB578" s="2">
        <v>0</v>
      </c>
      <c r="CC578" s="2">
        <v>0</v>
      </c>
      <c r="CD578" s="2">
        <v>0</v>
      </c>
      <c r="CE578" s="2">
        <v>0</v>
      </c>
      <c r="CF578" s="2">
        <v>105033</v>
      </c>
      <c r="CG578" s="2">
        <v>0</v>
      </c>
      <c r="CH578" s="2">
        <v>0</v>
      </c>
      <c r="CI578" s="2">
        <v>0</v>
      </c>
      <c r="CJ578" s="2">
        <v>0</v>
      </c>
      <c r="CK578" s="2">
        <v>0</v>
      </c>
      <c r="CL578" s="2">
        <v>0</v>
      </c>
      <c r="CM578" s="12"/>
      <c r="CN578" s="13">
        <v>43836</v>
      </c>
      <c r="CO578" s="2">
        <v>15034</v>
      </c>
      <c r="CP578" s="2">
        <v>79500</v>
      </c>
      <c r="CQ578" s="2">
        <v>0</v>
      </c>
      <c r="CR578" s="2">
        <v>0</v>
      </c>
      <c r="CS578" s="2">
        <v>0</v>
      </c>
      <c r="CT578" s="2">
        <v>0</v>
      </c>
      <c r="CU578" s="2">
        <v>0</v>
      </c>
      <c r="CV578" s="2">
        <v>0</v>
      </c>
      <c r="CW578" s="2">
        <v>0</v>
      </c>
      <c r="CX578" s="2">
        <v>94534</v>
      </c>
      <c r="CY578" s="2">
        <v>0</v>
      </c>
      <c r="CZ578" s="2">
        <v>0</v>
      </c>
      <c r="DA578" s="2">
        <v>0</v>
      </c>
      <c r="DB578" s="2">
        <v>0</v>
      </c>
      <c r="DC578" s="2">
        <v>0</v>
      </c>
      <c r="DD578" s="2">
        <v>0</v>
      </c>
      <c r="DE578" s="12"/>
      <c r="DF578" s="13">
        <f t="shared" si="169"/>
        <v>43836</v>
      </c>
      <c r="DG578" s="2">
        <f t="shared" si="153"/>
        <v>40000</v>
      </c>
      <c r="DH578" s="2">
        <f t="shared" si="154"/>
        <v>188180</v>
      </c>
      <c r="DI578" s="2">
        <f t="shared" si="155"/>
        <v>0</v>
      </c>
      <c r="DJ578" s="2">
        <f t="shared" si="156"/>
        <v>0</v>
      </c>
      <c r="DK578" s="2">
        <f t="shared" si="157"/>
        <v>0</v>
      </c>
      <c r="DL578" s="2">
        <f t="shared" si="158"/>
        <v>0</v>
      </c>
      <c r="DM578" s="2">
        <f t="shared" si="159"/>
        <v>0</v>
      </c>
      <c r="DN578" s="2">
        <f t="shared" si="160"/>
        <v>0</v>
      </c>
      <c r="DO578" s="2">
        <f t="shared" si="161"/>
        <v>35124.399334000002</v>
      </c>
      <c r="DP578" s="2">
        <f t="shared" si="162"/>
        <v>263304.39933400002</v>
      </c>
      <c r="DQ578" s="2">
        <f t="shared" si="163"/>
        <v>0</v>
      </c>
      <c r="DR578" s="2">
        <f t="shared" si="164"/>
        <v>0</v>
      </c>
      <c r="DS578" s="2">
        <f t="shared" si="165"/>
        <v>0</v>
      </c>
      <c r="DT578" s="2">
        <f t="shared" si="166"/>
        <v>0</v>
      </c>
      <c r="DU578" s="2">
        <f t="shared" si="167"/>
        <v>0</v>
      </c>
      <c r="DV578" s="2">
        <f t="shared" si="168"/>
        <v>0</v>
      </c>
    </row>
    <row r="579" spans="2:126" x14ac:dyDescent="0.3">
      <c r="B579" s="13">
        <v>43837</v>
      </c>
      <c r="C579" s="7">
        <v>9933</v>
      </c>
      <c r="D579" s="7">
        <v>18680</v>
      </c>
      <c r="E579" s="7">
        <v>0</v>
      </c>
      <c r="F579" s="7">
        <v>0</v>
      </c>
      <c r="G579" s="7">
        <v>0</v>
      </c>
      <c r="H579" s="7">
        <v>0</v>
      </c>
      <c r="I579" s="7">
        <v>0</v>
      </c>
      <c r="J579" s="7">
        <v>0</v>
      </c>
      <c r="K579" s="7">
        <v>4600</v>
      </c>
      <c r="L579" s="7">
        <v>33213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12"/>
      <c r="T579" s="13">
        <v>43837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59.313782000000003</v>
      </c>
      <c r="AD579" s="2">
        <v>59.313782000000003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10"/>
      <c r="AL579" s="13">
        <v>43837</v>
      </c>
      <c r="AM579" s="2">
        <v>0</v>
      </c>
      <c r="AN579" s="2">
        <v>0</v>
      </c>
      <c r="AO579" s="2">
        <v>0</v>
      </c>
      <c r="AP579" s="2">
        <v>0</v>
      </c>
      <c r="AQ579" s="2">
        <v>0</v>
      </c>
      <c r="AR579" s="2">
        <v>0</v>
      </c>
      <c r="AS579" s="2">
        <v>0</v>
      </c>
      <c r="AT579" s="2">
        <v>0</v>
      </c>
      <c r="AU579" s="2">
        <v>30465.085552</v>
      </c>
      <c r="AV579" s="2">
        <v>30465.085552</v>
      </c>
      <c r="AW579" s="2">
        <v>0</v>
      </c>
      <c r="AX579" s="2">
        <v>0</v>
      </c>
      <c r="AY579" s="2">
        <v>0</v>
      </c>
      <c r="AZ579" s="2">
        <v>0</v>
      </c>
      <c r="BA579" s="2">
        <v>0</v>
      </c>
      <c r="BB579" s="2">
        <v>0</v>
      </c>
      <c r="BC579" s="12"/>
      <c r="BD579" s="13">
        <v>43837</v>
      </c>
      <c r="BE579" s="2">
        <v>0</v>
      </c>
      <c r="BF579" s="2">
        <v>0</v>
      </c>
      <c r="BG579" s="2">
        <v>0</v>
      </c>
      <c r="BH579" s="2">
        <v>0</v>
      </c>
      <c r="BI579" s="2">
        <v>0</v>
      </c>
      <c r="BJ579" s="2">
        <v>0</v>
      </c>
      <c r="BK579" s="2">
        <v>0</v>
      </c>
      <c r="BL579" s="2">
        <v>0</v>
      </c>
      <c r="BM579" s="2">
        <v>0</v>
      </c>
      <c r="BN579" s="2">
        <v>0</v>
      </c>
      <c r="BO579" s="2">
        <v>0</v>
      </c>
      <c r="BP579" s="2">
        <v>0</v>
      </c>
      <c r="BQ579" s="2">
        <v>0</v>
      </c>
      <c r="BR579" s="2">
        <v>0</v>
      </c>
      <c r="BS579" s="2">
        <v>0</v>
      </c>
      <c r="BT579" s="2">
        <v>0</v>
      </c>
      <c r="BU579" s="12"/>
      <c r="BV579" s="13">
        <v>43837</v>
      </c>
      <c r="BW579" s="2">
        <v>15033</v>
      </c>
      <c r="BX579" s="2">
        <v>90000</v>
      </c>
      <c r="BY579" s="2">
        <v>0</v>
      </c>
      <c r="BZ579" s="2">
        <v>0</v>
      </c>
      <c r="CA579" s="2">
        <v>0</v>
      </c>
      <c r="CB579" s="2">
        <v>0</v>
      </c>
      <c r="CC579" s="2">
        <v>0</v>
      </c>
      <c r="CD579" s="2">
        <v>0</v>
      </c>
      <c r="CE579" s="2">
        <v>0</v>
      </c>
      <c r="CF579" s="2">
        <v>105033</v>
      </c>
      <c r="CG579" s="2">
        <v>0</v>
      </c>
      <c r="CH579" s="2">
        <v>0</v>
      </c>
      <c r="CI579" s="2">
        <v>0</v>
      </c>
      <c r="CJ579" s="2">
        <v>0</v>
      </c>
      <c r="CK579" s="2">
        <v>0</v>
      </c>
      <c r="CL579" s="2">
        <v>0</v>
      </c>
      <c r="CM579" s="12"/>
      <c r="CN579" s="13">
        <v>43837</v>
      </c>
      <c r="CO579" s="2">
        <v>15034</v>
      </c>
      <c r="CP579" s="2">
        <v>79500</v>
      </c>
      <c r="CQ579" s="2">
        <v>0</v>
      </c>
      <c r="CR579" s="2">
        <v>0</v>
      </c>
      <c r="CS579" s="2">
        <v>0</v>
      </c>
      <c r="CT579" s="2">
        <v>0</v>
      </c>
      <c r="CU579" s="2">
        <v>0</v>
      </c>
      <c r="CV579" s="2">
        <v>0</v>
      </c>
      <c r="CW579" s="2">
        <v>0</v>
      </c>
      <c r="CX579" s="2">
        <v>94534</v>
      </c>
      <c r="CY579" s="2">
        <v>0</v>
      </c>
      <c r="CZ579" s="2">
        <v>0</v>
      </c>
      <c r="DA579" s="2">
        <v>0</v>
      </c>
      <c r="DB579" s="2">
        <v>0</v>
      </c>
      <c r="DC579" s="2">
        <v>0</v>
      </c>
      <c r="DD579" s="2">
        <v>0</v>
      </c>
      <c r="DE579" s="12"/>
      <c r="DF579" s="13">
        <f t="shared" si="169"/>
        <v>43837</v>
      </c>
      <c r="DG579" s="2">
        <f t="shared" si="153"/>
        <v>40000</v>
      </c>
      <c r="DH579" s="2">
        <f t="shared" si="154"/>
        <v>188180</v>
      </c>
      <c r="DI579" s="2">
        <f t="shared" si="155"/>
        <v>0</v>
      </c>
      <c r="DJ579" s="2">
        <f t="shared" si="156"/>
        <v>0</v>
      </c>
      <c r="DK579" s="2">
        <f t="shared" si="157"/>
        <v>0</v>
      </c>
      <c r="DL579" s="2">
        <f t="shared" si="158"/>
        <v>0</v>
      </c>
      <c r="DM579" s="2">
        <f t="shared" si="159"/>
        <v>0</v>
      </c>
      <c r="DN579" s="2">
        <f t="shared" si="160"/>
        <v>0</v>
      </c>
      <c r="DO579" s="2">
        <f t="shared" si="161"/>
        <v>35124.399334000002</v>
      </c>
      <c r="DP579" s="2">
        <f t="shared" si="162"/>
        <v>263304.39933400002</v>
      </c>
      <c r="DQ579" s="2">
        <f t="shared" si="163"/>
        <v>0</v>
      </c>
      <c r="DR579" s="2">
        <f t="shared" si="164"/>
        <v>0</v>
      </c>
      <c r="DS579" s="2">
        <f t="shared" si="165"/>
        <v>0</v>
      </c>
      <c r="DT579" s="2">
        <f t="shared" si="166"/>
        <v>0</v>
      </c>
      <c r="DU579" s="2">
        <f t="shared" si="167"/>
        <v>0</v>
      </c>
      <c r="DV579" s="2">
        <f t="shared" si="168"/>
        <v>0</v>
      </c>
    </row>
    <row r="580" spans="2:126" x14ac:dyDescent="0.3">
      <c r="B580" s="13">
        <v>43838</v>
      </c>
      <c r="C580" s="7">
        <v>9933</v>
      </c>
      <c r="D580" s="7">
        <v>18653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4600</v>
      </c>
      <c r="L580" s="7">
        <v>33186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12"/>
      <c r="T580" s="13">
        <v>43838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59.313782000000003</v>
      </c>
      <c r="AD580" s="2">
        <v>59.313782000000003</v>
      </c>
      <c r="AE580" s="2">
        <v>0</v>
      </c>
      <c r="AF580" s="2">
        <v>0</v>
      </c>
      <c r="AG580" s="2">
        <v>0</v>
      </c>
      <c r="AH580" s="2">
        <v>0</v>
      </c>
      <c r="AI580" s="2">
        <v>0</v>
      </c>
      <c r="AJ580" s="2">
        <v>0</v>
      </c>
      <c r="AK580" s="10"/>
      <c r="AL580" s="13">
        <v>43838</v>
      </c>
      <c r="AM580" s="2">
        <v>0</v>
      </c>
      <c r="AN580" s="2">
        <v>0</v>
      </c>
      <c r="AO580" s="2">
        <v>0</v>
      </c>
      <c r="AP580" s="2">
        <v>0</v>
      </c>
      <c r="AQ580" s="2">
        <v>0</v>
      </c>
      <c r="AR580" s="2">
        <v>0</v>
      </c>
      <c r="AS580" s="2">
        <v>0</v>
      </c>
      <c r="AT580" s="2">
        <v>0</v>
      </c>
      <c r="AU580" s="2">
        <v>30465.085552</v>
      </c>
      <c r="AV580" s="2">
        <v>30465.085552</v>
      </c>
      <c r="AW580" s="2">
        <v>0</v>
      </c>
      <c r="AX580" s="2">
        <v>0</v>
      </c>
      <c r="AY580" s="2">
        <v>0</v>
      </c>
      <c r="AZ580" s="2">
        <v>0</v>
      </c>
      <c r="BA580" s="2">
        <v>0</v>
      </c>
      <c r="BB580" s="2">
        <v>0</v>
      </c>
      <c r="BC580" s="12"/>
      <c r="BD580" s="13">
        <v>43838</v>
      </c>
      <c r="BE580" s="2">
        <v>0</v>
      </c>
      <c r="BF580" s="2">
        <v>0</v>
      </c>
      <c r="BG580" s="2">
        <v>0</v>
      </c>
      <c r="BH580" s="2">
        <v>0</v>
      </c>
      <c r="BI580" s="2">
        <v>0</v>
      </c>
      <c r="BJ580" s="2">
        <v>0</v>
      </c>
      <c r="BK580" s="2">
        <v>0</v>
      </c>
      <c r="BL580" s="2">
        <v>0</v>
      </c>
      <c r="BM580" s="2">
        <v>0</v>
      </c>
      <c r="BN580" s="2">
        <v>0</v>
      </c>
      <c r="BO580" s="2">
        <v>0</v>
      </c>
      <c r="BP580" s="2">
        <v>0</v>
      </c>
      <c r="BQ580" s="2">
        <v>0</v>
      </c>
      <c r="BR580" s="2">
        <v>0</v>
      </c>
      <c r="BS580" s="2">
        <v>0</v>
      </c>
      <c r="BT580" s="2">
        <v>0</v>
      </c>
      <c r="BU580" s="12"/>
      <c r="BV580" s="13">
        <v>43838</v>
      </c>
      <c r="BW580" s="2">
        <v>15033</v>
      </c>
      <c r="BX580" s="2">
        <v>90000</v>
      </c>
      <c r="BY580" s="2">
        <v>0</v>
      </c>
      <c r="BZ580" s="2">
        <v>0</v>
      </c>
      <c r="CA580" s="2">
        <v>0</v>
      </c>
      <c r="CB580" s="2">
        <v>0</v>
      </c>
      <c r="CC580" s="2">
        <v>0</v>
      </c>
      <c r="CD580" s="2">
        <v>0</v>
      </c>
      <c r="CE580" s="2">
        <v>0</v>
      </c>
      <c r="CF580" s="2">
        <v>105033</v>
      </c>
      <c r="CG580" s="2">
        <v>0</v>
      </c>
      <c r="CH580" s="2">
        <v>0</v>
      </c>
      <c r="CI580" s="2">
        <v>0</v>
      </c>
      <c r="CJ580" s="2">
        <v>0</v>
      </c>
      <c r="CK580" s="2">
        <v>0</v>
      </c>
      <c r="CL580" s="2">
        <v>0</v>
      </c>
      <c r="CM580" s="12"/>
      <c r="CN580" s="13">
        <v>43838</v>
      </c>
      <c r="CO580" s="2">
        <v>15034</v>
      </c>
      <c r="CP580" s="2">
        <v>81500</v>
      </c>
      <c r="CQ580" s="2">
        <v>0</v>
      </c>
      <c r="CR580" s="2">
        <v>0</v>
      </c>
      <c r="CS580" s="2">
        <v>0</v>
      </c>
      <c r="CT580" s="2">
        <v>0</v>
      </c>
      <c r="CU580" s="2">
        <v>0</v>
      </c>
      <c r="CV580" s="2">
        <v>0</v>
      </c>
      <c r="CW580" s="2">
        <v>0</v>
      </c>
      <c r="CX580" s="2">
        <v>96534</v>
      </c>
      <c r="CY580" s="2">
        <v>0</v>
      </c>
      <c r="CZ580" s="2">
        <v>0</v>
      </c>
      <c r="DA580" s="2">
        <v>0</v>
      </c>
      <c r="DB580" s="2">
        <v>0</v>
      </c>
      <c r="DC580" s="2">
        <v>0</v>
      </c>
      <c r="DD580" s="2">
        <v>0</v>
      </c>
      <c r="DE580" s="12"/>
      <c r="DF580" s="13">
        <f t="shared" si="169"/>
        <v>43838</v>
      </c>
      <c r="DG580" s="2">
        <f t="shared" si="153"/>
        <v>40000</v>
      </c>
      <c r="DH580" s="2">
        <f t="shared" si="154"/>
        <v>190153</v>
      </c>
      <c r="DI580" s="2">
        <f t="shared" si="155"/>
        <v>0</v>
      </c>
      <c r="DJ580" s="2">
        <f t="shared" si="156"/>
        <v>0</v>
      </c>
      <c r="DK580" s="2">
        <f t="shared" si="157"/>
        <v>0</v>
      </c>
      <c r="DL580" s="2">
        <f t="shared" si="158"/>
        <v>0</v>
      </c>
      <c r="DM580" s="2">
        <f t="shared" si="159"/>
        <v>0</v>
      </c>
      <c r="DN580" s="2">
        <f t="shared" si="160"/>
        <v>0</v>
      </c>
      <c r="DO580" s="2">
        <f t="shared" si="161"/>
        <v>35124.399334000002</v>
      </c>
      <c r="DP580" s="2">
        <f t="shared" si="162"/>
        <v>265277.39933400002</v>
      </c>
      <c r="DQ580" s="2">
        <f t="shared" si="163"/>
        <v>0</v>
      </c>
      <c r="DR580" s="2">
        <f t="shared" si="164"/>
        <v>0</v>
      </c>
      <c r="DS580" s="2">
        <f t="shared" si="165"/>
        <v>0</v>
      </c>
      <c r="DT580" s="2">
        <f t="shared" si="166"/>
        <v>0</v>
      </c>
      <c r="DU580" s="2">
        <f t="shared" si="167"/>
        <v>0</v>
      </c>
      <c r="DV580" s="2">
        <f t="shared" si="168"/>
        <v>0</v>
      </c>
    </row>
    <row r="581" spans="2:126" x14ac:dyDescent="0.3">
      <c r="B581" s="13">
        <v>43839</v>
      </c>
      <c r="C581" s="7">
        <v>9932</v>
      </c>
      <c r="D581" s="7">
        <v>16493</v>
      </c>
      <c r="E581" s="7">
        <v>0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4600</v>
      </c>
      <c r="L581" s="7">
        <v>31025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12"/>
      <c r="T581" s="13">
        <v>43839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59.313782000000003</v>
      </c>
      <c r="AD581" s="2">
        <v>59.313782000000003</v>
      </c>
      <c r="AE581" s="2">
        <v>0</v>
      </c>
      <c r="AF581" s="2">
        <v>0</v>
      </c>
      <c r="AG581" s="2">
        <v>0</v>
      </c>
      <c r="AH581" s="2">
        <v>0</v>
      </c>
      <c r="AI581" s="2">
        <v>0</v>
      </c>
      <c r="AJ581" s="2">
        <v>0</v>
      </c>
      <c r="AK581" s="10"/>
      <c r="AL581" s="13">
        <v>43839</v>
      </c>
      <c r="AM581" s="2">
        <v>0</v>
      </c>
      <c r="AN581" s="2">
        <v>0</v>
      </c>
      <c r="AO581" s="2">
        <v>0</v>
      </c>
      <c r="AP581" s="2">
        <v>0</v>
      </c>
      <c r="AQ581" s="2">
        <v>0</v>
      </c>
      <c r="AR581" s="2">
        <v>0</v>
      </c>
      <c r="AS581" s="2">
        <v>0</v>
      </c>
      <c r="AT581" s="2">
        <v>0</v>
      </c>
      <c r="AU581" s="2">
        <v>30465.085552</v>
      </c>
      <c r="AV581" s="2">
        <v>30465.085552</v>
      </c>
      <c r="AW581" s="2">
        <v>0</v>
      </c>
      <c r="AX581" s="2">
        <v>0</v>
      </c>
      <c r="AY581" s="2">
        <v>0</v>
      </c>
      <c r="AZ581" s="2">
        <v>0</v>
      </c>
      <c r="BA581" s="2">
        <v>0</v>
      </c>
      <c r="BB581" s="2">
        <v>0</v>
      </c>
      <c r="BC581" s="12"/>
      <c r="BD581" s="13">
        <v>43839</v>
      </c>
      <c r="BE581" s="2">
        <v>0</v>
      </c>
      <c r="BF581" s="2">
        <v>0</v>
      </c>
      <c r="BG581" s="2">
        <v>0</v>
      </c>
      <c r="BH581" s="2">
        <v>0</v>
      </c>
      <c r="BI581" s="2">
        <v>0</v>
      </c>
      <c r="BJ581" s="2">
        <v>0</v>
      </c>
      <c r="BK581" s="2">
        <v>0</v>
      </c>
      <c r="BL581" s="2">
        <v>0</v>
      </c>
      <c r="BM581" s="2">
        <v>0</v>
      </c>
      <c r="BN581" s="2">
        <v>0</v>
      </c>
      <c r="BO581" s="2">
        <v>0</v>
      </c>
      <c r="BP581" s="2">
        <v>0</v>
      </c>
      <c r="BQ581" s="2">
        <v>0</v>
      </c>
      <c r="BR581" s="2">
        <v>0</v>
      </c>
      <c r="BS581" s="2">
        <v>0</v>
      </c>
      <c r="BT581" s="2">
        <v>0</v>
      </c>
      <c r="BU581" s="12"/>
      <c r="BV581" s="13">
        <v>43839</v>
      </c>
      <c r="BW581" s="2">
        <v>15034</v>
      </c>
      <c r="BX581" s="2">
        <v>90000</v>
      </c>
      <c r="BY581" s="2">
        <v>0</v>
      </c>
      <c r="BZ581" s="2">
        <v>0</v>
      </c>
      <c r="CA581" s="2">
        <v>0</v>
      </c>
      <c r="CB581" s="2">
        <v>0</v>
      </c>
      <c r="CC581" s="2">
        <v>0</v>
      </c>
      <c r="CD581" s="2">
        <v>0</v>
      </c>
      <c r="CE581" s="2">
        <v>0</v>
      </c>
      <c r="CF581" s="2">
        <v>105034</v>
      </c>
      <c r="CG581" s="2">
        <v>0</v>
      </c>
      <c r="CH581" s="2">
        <v>0</v>
      </c>
      <c r="CI581" s="2">
        <v>0</v>
      </c>
      <c r="CJ581" s="2">
        <v>0</v>
      </c>
      <c r="CK581" s="2">
        <v>0</v>
      </c>
      <c r="CL581" s="2">
        <v>0</v>
      </c>
      <c r="CM581" s="12"/>
      <c r="CN581" s="13">
        <v>43839</v>
      </c>
      <c r="CO581" s="2">
        <v>15034</v>
      </c>
      <c r="CP581" s="2">
        <v>79500</v>
      </c>
      <c r="CQ581" s="2">
        <v>0</v>
      </c>
      <c r="CR581" s="2">
        <v>0</v>
      </c>
      <c r="CS581" s="2">
        <v>0</v>
      </c>
      <c r="CT581" s="2">
        <v>0</v>
      </c>
      <c r="CU581" s="2">
        <v>0</v>
      </c>
      <c r="CV581" s="2">
        <v>0</v>
      </c>
      <c r="CW581" s="2">
        <v>0</v>
      </c>
      <c r="CX581" s="2">
        <v>94534</v>
      </c>
      <c r="CY581" s="2">
        <v>0</v>
      </c>
      <c r="CZ581" s="2">
        <v>0</v>
      </c>
      <c r="DA581" s="2">
        <v>0</v>
      </c>
      <c r="DB581" s="2">
        <v>0</v>
      </c>
      <c r="DC581" s="2">
        <v>0</v>
      </c>
      <c r="DD581" s="2">
        <v>0</v>
      </c>
      <c r="DE581" s="12"/>
      <c r="DF581" s="13">
        <f t="shared" si="169"/>
        <v>43839</v>
      </c>
      <c r="DG581" s="2">
        <f t="shared" si="153"/>
        <v>40000</v>
      </c>
      <c r="DH581" s="2">
        <f t="shared" si="154"/>
        <v>185993</v>
      </c>
      <c r="DI581" s="2">
        <f t="shared" si="155"/>
        <v>0</v>
      </c>
      <c r="DJ581" s="2">
        <f t="shared" si="156"/>
        <v>0</v>
      </c>
      <c r="DK581" s="2">
        <f t="shared" si="157"/>
        <v>0</v>
      </c>
      <c r="DL581" s="2">
        <f t="shared" si="158"/>
        <v>0</v>
      </c>
      <c r="DM581" s="2">
        <f t="shared" si="159"/>
        <v>0</v>
      </c>
      <c r="DN581" s="2">
        <f t="shared" si="160"/>
        <v>0</v>
      </c>
      <c r="DO581" s="2">
        <f t="shared" si="161"/>
        <v>35124.399334000002</v>
      </c>
      <c r="DP581" s="2">
        <f t="shared" si="162"/>
        <v>261117.39933400002</v>
      </c>
      <c r="DQ581" s="2">
        <f t="shared" si="163"/>
        <v>0</v>
      </c>
      <c r="DR581" s="2">
        <f t="shared" si="164"/>
        <v>0</v>
      </c>
      <c r="DS581" s="2">
        <f t="shared" si="165"/>
        <v>0</v>
      </c>
      <c r="DT581" s="2">
        <f t="shared" si="166"/>
        <v>0</v>
      </c>
      <c r="DU581" s="2">
        <f t="shared" si="167"/>
        <v>0</v>
      </c>
      <c r="DV581" s="2">
        <f t="shared" si="168"/>
        <v>0</v>
      </c>
    </row>
    <row r="582" spans="2:126" x14ac:dyDescent="0.3">
      <c r="B582" s="13">
        <v>43840</v>
      </c>
      <c r="C582" s="7">
        <v>9932</v>
      </c>
      <c r="D582" s="7">
        <v>16493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7">
        <v>0</v>
      </c>
      <c r="K582" s="7">
        <v>4600</v>
      </c>
      <c r="L582" s="7">
        <v>31025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12"/>
      <c r="T582" s="13">
        <v>43840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0</v>
      </c>
      <c r="AB582" s="2">
        <v>0</v>
      </c>
      <c r="AC582" s="2">
        <v>59.313782000000003</v>
      </c>
      <c r="AD582" s="2">
        <v>59.313782000000003</v>
      </c>
      <c r="AE582" s="2">
        <v>0</v>
      </c>
      <c r="AF582" s="2">
        <v>0</v>
      </c>
      <c r="AG582" s="2">
        <v>0</v>
      </c>
      <c r="AH582" s="2">
        <v>0</v>
      </c>
      <c r="AI582" s="2">
        <v>0</v>
      </c>
      <c r="AJ582" s="2">
        <v>0</v>
      </c>
      <c r="AK582" s="10"/>
      <c r="AL582" s="13">
        <v>43840</v>
      </c>
      <c r="AM582" s="2">
        <v>0</v>
      </c>
      <c r="AN582" s="2">
        <v>0</v>
      </c>
      <c r="AO582" s="2">
        <v>0</v>
      </c>
      <c r="AP582" s="2">
        <v>0</v>
      </c>
      <c r="AQ582" s="2">
        <v>0</v>
      </c>
      <c r="AR582" s="2">
        <v>0</v>
      </c>
      <c r="AS582" s="2">
        <v>0</v>
      </c>
      <c r="AT582" s="2">
        <v>0</v>
      </c>
      <c r="AU582" s="2">
        <v>30465.085552</v>
      </c>
      <c r="AV582" s="2">
        <v>30465.085552</v>
      </c>
      <c r="AW582" s="2">
        <v>0</v>
      </c>
      <c r="AX582" s="2">
        <v>0</v>
      </c>
      <c r="AY582" s="2">
        <v>0</v>
      </c>
      <c r="AZ582" s="2">
        <v>0</v>
      </c>
      <c r="BA582" s="2">
        <v>0</v>
      </c>
      <c r="BB582" s="2">
        <v>0</v>
      </c>
      <c r="BC582" s="12"/>
      <c r="BD582" s="13">
        <v>43840</v>
      </c>
      <c r="BE582" s="2">
        <v>0</v>
      </c>
      <c r="BF582" s="2">
        <v>0</v>
      </c>
      <c r="BG582" s="2">
        <v>0</v>
      </c>
      <c r="BH582" s="2">
        <v>0</v>
      </c>
      <c r="BI582" s="2">
        <v>0</v>
      </c>
      <c r="BJ582" s="2">
        <v>0</v>
      </c>
      <c r="BK582" s="2">
        <v>0</v>
      </c>
      <c r="BL582" s="2">
        <v>0</v>
      </c>
      <c r="BM582" s="2">
        <v>0</v>
      </c>
      <c r="BN582" s="2">
        <v>0</v>
      </c>
      <c r="BO582" s="2">
        <v>0</v>
      </c>
      <c r="BP582" s="2">
        <v>0</v>
      </c>
      <c r="BQ582" s="2">
        <v>0</v>
      </c>
      <c r="BR582" s="2">
        <v>0</v>
      </c>
      <c r="BS582" s="2">
        <v>0</v>
      </c>
      <c r="BT582" s="2">
        <v>0</v>
      </c>
      <c r="BU582" s="12"/>
      <c r="BV582" s="13">
        <v>43840</v>
      </c>
      <c r="BW582" s="2">
        <v>15034</v>
      </c>
      <c r="BX582" s="2">
        <v>90000</v>
      </c>
      <c r="BY582" s="2">
        <v>0</v>
      </c>
      <c r="BZ582" s="2">
        <v>0</v>
      </c>
      <c r="CA582" s="2">
        <v>0</v>
      </c>
      <c r="CB582" s="2">
        <v>0</v>
      </c>
      <c r="CC582" s="2">
        <v>0</v>
      </c>
      <c r="CD582" s="2">
        <v>0</v>
      </c>
      <c r="CE582" s="2">
        <v>0</v>
      </c>
      <c r="CF582" s="2">
        <v>105034</v>
      </c>
      <c r="CG582" s="2">
        <v>0</v>
      </c>
      <c r="CH582" s="2">
        <v>0</v>
      </c>
      <c r="CI582" s="2">
        <v>0</v>
      </c>
      <c r="CJ582" s="2">
        <v>0</v>
      </c>
      <c r="CK582" s="2">
        <v>0</v>
      </c>
      <c r="CL582" s="2">
        <v>0</v>
      </c>
      <c r="CM582" s="12"/>
      <c r="CN582" s="13">
        <v>43840</v>
      </c>
      <c r="CO582" s="2">
        <v>15034</v>
      </c>
      <c r="CP582" s="2">
        <v>74000</v>
      </c>
      <c r="CQ582" s="2">
        <v>0</v>
      </c>
      <c r="CR582" s="2">
        <v>0</v>
      </c>
      <c r="CS582" s="2">
        <v>0</v>
      </c>
      <c r="CT582" s="2">
        <v>0</v>
      </c>
      <c r="CU582" s="2">
        <v>0</v>
      </c>
      <c r="CV582" s="2">
        <v>0</v>
      </c>
      <c r="CW582" s="2">
        <v>0</v>
      </c>
      <c r="CX582" s="2">
        <v>89034</v>
      </c>
      <c r="CY582" s="2">
        <v>0</v>
      </c>
      <c r="CZ582" s="2">
        <v>0</v>
      </c>
      <c r="DA582" s="2">
        <v>0</v>
      </c>
      <c r="DB582" s="2">
        <v>0</v>
      </c>
      <c r="DC582" s="2">
        <v>0</v>
      </c>
      <c r="DD582" s="2">
        <v>0</v>
      </c>
      <c r="DE582" s="12"/>
      <c r="DF582" s="13">
        <f t="shared" si="169"/>
        <v>43840</v>
      </c>
      <c r="DG582" s="2">
        <f t="shared" si="153"/>
        <v>40000</v>
      </c>
      <c r="DH582" s="2">
        <f t="shared" si="154"/>
        <v>180493</v>
      </c>
      <c r="DI582" s="2">
        <f t="shared" si="155"/>
        <v>0</v>
      </c>
      <c r="DJ582" s="2">
        <f t="shared" si="156"/>
        <v>0</v>
      </c>
      <c r="DK582" s="2">
        <f t="shared" si="157"/>
        <v>0</v>
      </c>
      <c r="DL582" s="2">
        <f t="shared" si="158"/>
        <v>0</v>
      </c>
      <c r="DM582" s="2">
        <f t="shared" si="159"/>
        <v>0</v>
      </c>
      <c r="DN582" s="2">
        <f t="shared" si="160"/>
        <v>0</v>
      </c>
      <c r="DO582" s="2">
        <f t="shared" si="161"/>
        <v>35124.399334000002</v>
      </c>
      <c r="DP582" s="2">
        <f t="shared" si="162"/>
        <v>255617.39933400002</v>
      </c>
      <c r="DQ582" s="2">
        <f t="shared" si="163"/>
        <v>0</v>
      </c>
      <c r="DR582" s="2">
        <f t="shared" si="164"/>
        <v>0</v>
      </c>
      <c r="DS582" s="2">
        <f t="shared" si="165"/>
        <v>0</v>
      </c>
      <c r="DT582" s="2">
        <f t="shared" si="166"/>
        <v>0</v>
      </c>
      <c r="DU582" s="2">
        <f t="shared" si="167"/>
        <v>0</v>
      </c>
      <c r="DV582" s="2">
        <f t="shared" si="168"/>
        <v>0</v>
      </c>
    </row>
    <row r="583" spans="2:126" x14ac:dyDescent="0.3">
      <c r="B583" s="13">
        <v>43841</v>
      </c>
      <c r="C583" s="7">
        <v>9932</v>
      </c>
      <c r="D583" s="7">
        <v>16493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4600</v>
      </c>
      <c r="L583" s="7">
        <v>31025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12"/>
      <c r="T583" s="13">
        <v>43841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0</v>
      </c>
      <c r="AB583" s="2">
        <v>0</v>
      </c>
      <c r="AC583" s="2">
        <v>59.313782000000003</v>
      </c>
      <c r="AD583" s="2">
        <v>59.313782000000003</v>
      </c>
      <c r="AE583" s="2">
        <v>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10"/>
      <c r="AL583" s="13">
        <v>43841</v>
      </c>
      <c r="AM583" s="2">
        <v>0</v>
      </c>
      <c r="AN583" s="2">
        <v>0</v>
      </c>
      <c r="AO583" s="2">
        <v>0</v>
      </c>
      <c r="AP583" s="2">
        <v>0</v>
      </c>
      <c r="AQ583" s="2">
        <v>0</v>
      </c>
      <c r="AR583" s="2">
        <v>0</v>
      </c>
      <c r="AS583" s="2">
        <v>0</v>
      </c>
      <c r="AT583" s="2">
        <v>0</v>
      </c>
      <c r="AU583" s="2">
        <v>30465.085552</v>
      </c>
      <c r="AV583" s="2">
        <v>30465.085552</v>
      </c>
      <c r="AW583" s="2">
        <v>0</v>
      </c>
      <c r="AX583" s="2">
        <v>0</v>
      </c>
      <c r="AY583" s="2">
        <v>0</v>
      </c>
      <c r="AZ583" s="2">
        <v>0</v>
      </c>
      <c r="BA583" s="2">
        <v>0</v>
      </c>
      <c r="BB583" s="2">
        <v>0</v>
      </c>
      <c r="BC583" s="12"/>
      <c r="BD583" s="13">
        <v>43841</v>
      </c>
      <c r="BE583" s="2">
        <v>0</v>
      </c>
      <c r="BF583" s="2">
        <v>0</v>
      </c>
      <c r="BG583" s="2">
        <v>0</v>
      </c>
      <c r="BH583" s="2">
        <v>0</v>
      </c>
      <c r="BI583" s="2">
        <v>0</v>
      </c>
      <c r="BJ583" s="2">
        <v>0</v>
      </c>
      <c r="BK583" s="2">
        <v>0</v>
      </c>
      <c r="BL583" s="2">
        <v>0</v>
      </c>
      <c r="BM583" s="2">
        <v>0</v>
      </c>
      <c r="BN583" s="2">
        <v>0</v>
      </c>
      <c r="BO583" s="2">
        <v>0</v>
      </c>
      <c r="BP583" s="2">
        <v>0</v>
      </c>
      <c r="BQ583" s="2">
        <v>0</v>
      </c>
      <c r="BR583" s="2">
        <v>0</v>
      </c>
      <c r="BS583" s="2">
        <v>0</v>
      </c>
      <c r="BT583" s="2">
        <v>0</v>
      </c>
      <c r="BU583" s="12"/>
      <c r="BV583" s="13">
        <v>43841</v>
      </c>
      <c r="BW583" s="2">
        <v>15034</v>
      </c>
      <c r="BX583" s="2">
        <v>90000</v>
      </c>
      <c r="BY583" s="2">
        <v>0</v>
      </c>
      <c r="BZ583" s="2">
        <v>0</v>
      </c>
      <c r="CA583" s="2">
        <v>0</v>
      </c>
      <c r="CB583" s="2">
        <v>0</v>
      </c>
      <c r="CC583" s="2">
        <v>0</v>
      </c>
      <c r="CD583" s="2">
        <v>0</v>
      </c>
      <c r="CE583" s="2">
        <v>0</v>
      </c>
      <c r="CF583" s="2">
        <v>105034</v>
      </c>
      <c r="CG583" s="2">
        <v>0</v>
      </c>
      <c r="CH583" s="2">
        <v>0</v>
      </c>
      <c r="CI583" s="2">
        <v>0</v>
      </c>
      <c r="CJ583" s="2">
        <v>0</v>
      </c>
      <c r="CK583" s="2">
        <v>0</v>
      </c>
      <c r="CL583" s="2">
        <v>0</v>
      </c>
      <c r="CM583" s="12"/>
      <c r="CN583" s="13">
        <v>43841</v>
      </c>
      <c r="CO583" s="2">
        <v>15034</v>
      </c>
      <c r="CP583" s="2">
        <v>74000</v>
      </c>
      <c r="CQ583" s="2">
        <v>0</v>
      </c>
      <c r="CR583" s="2">
        <v>0</v>
      </c>
      <c r="CS583" s="2">
        <v>0</v>
      </c>
      <c r="CT583" s="2">
        <v>0</v>
      </c>
      <c r="CU583" s="2">
        <v>0</v>
      </c>
      <c r="CV583" s="2">
        <v>0</v>
      </c>
      <c r="CW583" s="2">
        <v>0</v>
      </c>
      <c r="CX583" s="2">
        <v>89034</v>
      </c>
      <c r="CY583" s="2">
        <v>0</v>
      </c>
      <c r="CZ583" s="2">
        <v>0</v>
      </c>
      <c r="DA583" s="2">
        <v>0</v>
      </c>
      <c r="DB583" s="2">
        <v>0</v>
      </c>
      <c r="DC583" s="2">
        <v>0</v>
      </c>
      <c r="DD583" s="2">
        <v>0</v>
      </c>
      <c r="DE583" s="12"/>
      <c r="DF583" s="13">
        <f t="shared" si="169"/>
        <v>43841</v>
      </c>
      <c r="DG583" s="2">
        <f t="shared" si="153"/>
        <v>40000</v>
      </c>
      <c r="DH583" s="2">
        <f t="shared" si="154"/>
        <v>180493</v>
      </c>
      <c r="DI583" s="2">
        <f t="shared" si="155"/>
        <v>0</v>
      </c>
      <c r="DJ583" s="2">
        <f t="shared" si="156"/>
        <v>0</v>
      </c>
      <c r="DK583" s="2">
        <f t="shared" si="157"/>
        <v>0</v>
      </c>
      <c r="DL583" s="2">
        <f t="shared" si="158"/>
        <v>0</v>
      </c>
      <c r="DM583" s="2">
        <f t="shared" si="159"/>
        <v>0</v>
      </c>
      <c r="DN583" s="2">
        <f t="shared" si="160"/>
        <v>0</v>
      </c>
      <c r="DO583" s="2">
        <f t="shared" si="161"/>
        <v>35124.399334000002</v>
      </c>
      <c r="DP583" s="2">
        <f t="shared" si="162"/>
        <v>255617.39933400002</v>
      </c>
      <c r="DQ583" s="2">
        <f t="shared" si="163"/>
        <v>0</v>
      </c>
      <c r="DR583" s="2">
        <f t="shared" si="164"/>
        <v>0</v>
      </c>
      <c r="DS583" s="2">
        <f t="shared" si="165"/>
        <v>0</v>
      </c>
      <c r="DT583" s="2">
        <f t="shared" si="166"/>
        <v>0</v>
      </c>
      <c r="DU583" s="2">
        <f t="shared" si="167"/>
        <v>0</v>
      </c>
      <c r="DV583" s="2">
        <f t="shared" si="168"/>
        <v>0</v>
      </c>
    </row>
    <row r="584" spans="2:126" x14ac:dyDescent="0.3">
      <c r="B584" s="13">
        <v>43842</v>
      </c>
      <c r="C584" s="7">
        <v>9932</v>
      </c>
      <c r="D584" s="7">
        <v>16493</v>
      </c>
      <c r="E584" s="7">
        <v>0</v>
      </c>
      <c r="F584" s="7">
        <v>0</v>
      </c>
      <c r="G584" s="7">
        <v>0</v>
      </c>
      <c r="H584" s="7">
        <v>0</v>
      </c>
      <c r="I584" s="7">
        <v>0</v>
      </c>
      <c r="J584" s="7">
        <v>0</v>
      </c>
      <c r="K584" s="7">
        <v>4600</v>
      </c>
      <c r="L584" s="7">
        <v>31025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12"/>
      <c r="T584" s="13">
        <v>43842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0</v>
      </c>
      <c r="AB584" s="2">
        <v>0</v>
      </c>
      <c r="AC584" s="2">
        <v>59.313782000000003</v>
      </c>
      <c r="AD584" s="2">
        <v>59.313782000000003</v>
      </c>
      <c r="AE584" s="2">
        <v>0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10"/>
      <c r="AL584" s="13">
        <v>43842</v>
      </c>
      <c r="AM584" s="2">
        <v>0</v>
      </c>
      <c r="AN584" s="2">
        <v>0</v>
      </c>
      <c r="AO584" s="2">
        <v>0</v>
      </c>
      <c r="AP584" s="2">
        <v>0</v>
      </c>
      <c r="AQ584" s="2">
        <v>0</v>
      </c>
      <c r="AR584" s="2">
        <v>0</v>
      </c>
      <c r="AS584" s="2">
        <v>0</v>
      </c>
      <c r="AT584" s="2">
        <v>0</v>
      </c>
      <c r="AU584" s="2">
        <v>30465.085552</v>
      </c>
      <c r="AV584" s="2">
        <v>30465.085552</v>
      </c>
      <c r="AW584" s="2">
        <v>0</v>
      </c>
      <c r="AX584" s="2">
        <v>0</v>
      </c>
      <c r="AY584" s="2">
        <v>0</v>
      </c>
      <c r="AZ584" s="2">
        <v>0</v>
      </c>
      <c r="BA584" s="2">
        <v>0</v>
      </c>
      <c r="BB584" s="2">
        <v>0</v>
      </c>
      <c r="BC584" s="12"/>
      <c r="BD584" s="13">
        <v>43842</v>
      </c>
      <c r="BE584" s="2">
        <v>0</v>
      </c>
      <c r="BF584" s="2">
        <v>0</v>
      </c>
      <c r="BG584" s="2">
        <v>0</v>
      </c>
      <c r="BH584" s="2">
        <v>0</v>
      </c>
      <c r="BI584" s="2">
        <v>0</v>
      </c>
      <c r="BJ584" s="2">
        <v>0</v>
      </c>
      <c r="BK584" s="2">
        <v>0</v>
      </c>
      <c r="BL584" s="2">
        <v>0</v>
      </c>
      <c r="BM584" s="2">
        <v>0</v>
      </c>
      <c r="BN584" s="2">
        <v>0</v>
      </c>
      <c r="BO584" s="2">
        <v>0</v>
      </c>
      <c r="BP584" s="2">
        <v>0</v>
      </c>
      <c r="BQ584" s="2">
        <v>0</v>
      </c>
      <c r="BR584" s="2">
        <v>0</v>
      </c>
      <c r="BS584" s="2">
        <v>0</v>
      </c>
      <c r="BT584" s="2">
        <v>0</v>
      </c>
      <c r="BU584" s="12"/>
      <c r="BV584" s="13">
        <v>43842</v>
      </c>
      <c r="BW584" s="2">
        <v>15034</v>
      </c>
      <c r="BX584" s="2">
        <v>90000</v>
      </c>
      <c r="BY584" s="2">
        <v>0</v>
      </c>
      <c r="BZ584" s="2">
        <v>0</v>
      </c>
      <c r="CA584" s="2">
        <v>0</v>
      </c>
      <c r="CB584" s="2">
        <v>0</v>
      </c>
      <c r="CC584" s="2">
        <v>0</v>
      </c>
      <c r="CD584" s="2">
        <v>0</v>
      </c>
      <c r="CE584" s="2">
        <v>0</v>
      </c>
      <c r="CF584" s="2">
        <v>105034</v>
      </c>
      <c r="CG584" s="2">
        <v>0</v>
      </c>
      <c r="CH584" s="2">
        <v>0</v>
      </c>
      <c r="CI584" s="2">
        <v>0</v>
      </c>
      <c r="CJ584" s="2">
        <v>0</v>
      </c>
      <c r="CK584" s="2">
        <v>0</v>
      </c>
      <c r="CL584" s="2">
        <v>0</v>
      </c>
      <c r="CM584" s="12"/>
      <c r="CN584" s="13">
        <v>43842</v>
      </c>
      <c r="CO584" s="2">
        <v>15034</v>
      </c>
      <c r="CP584" s="2">
        <v>74000</v>
      </c>
      <c r="CQ584" s="2">
        <v>0</v>
      </c>
      <c r="CR584" s="2">
        <v>0</v>
      </c>
      <c r="CS584" s="2">
        <v>0</v>
      </c>
      <c r="CT584" s="2">
        <v>0</v>
      </c>
      <c r="CU584" s="2">
        <v>0</v>
      </c>
      <c r="CV584" s="2">
        <v>0</v>
      </c>
      <c r="CW584" s="2">
        <v>0</v>
      </c>
      <c r="CX584" s="2">
        <v>89034</v>
      </c>
      <c r="CY584" s="2">
        <v>0</v>
      </c>
      <c r="CZ584" s="2">
        <v>0</v>
      </c>
      <c r="DA584" s="2">
        <v>0</v>
      </c>
      <c r="DB584" s="2">
        <v>0</v>
      </c>
      <c r="DC584" s="2">
        <v>0</v>
      </c>
      <c r="DD584" s="2">
        <v>0</v>
      </c>
      <c r="DE584" s="12"/>
      <c r="DF584" s="13">
        <f t="shared" si="169"/>
        <v>43842</v>
      </c>
      <c r="DG584" s="2">
        <f t="shared" ref="DG584:DG647" si="170">+C584+U584+AM584+BE584+BW584+CO584</f>
        <v>40000</v>
      </c>
      <c r="DH584" s="2">
        <f t="shared" ref="DH584:DH647" si="171">+D584+V584+AN584+BF584+BX584+CP584</f>
        <v>180493</v>
      </c>
      <c r="DI584" s="2">
        <f t="shared" ref="DI584:DI647" si="172">+E584+W584+AO584+BG584+BY584+CQ584</f>
        <v>0</v>
      </c>
      <c r="DJ584" s="2">
        <f t="shared" ref="DJ584:DJ647" si="173">+F584+X584+AP584+BH584+BZ584+CR584</f>
        <v>0</v>
      </c>
      <c r="DK584" s="2">
        <f t="shared" ref="DK584:DK647" si="174">+G584+Y584+AQ584+BI584+CA584+CS584</f>
        <v>0</v>
      </c>
      <c r="DL584" s="2">
        <f t="shared" ref="DL584:DL647" si="175">+H584+Z584+AR584+BJ584+CB584+CT584</f>
        <v>0</v>
      </c>
      <c r="DM584" s="2">
        <f t="shared" ref="DM584:DM647" si="176">+I584+AA584+AS584+BK584+CC584+CU584</f>
        <v>0</v>
      </c>
      <c r="DN584" s="2">
        <f t="shared" ref="DN584:DN647" si="177">+J584+AB584+AT584+BL584+CD584+CV584</f>
        <v>0</v>
      </c>
      <c r="DO584" s="2">
        <f t="shared" ref="DO584:DO647" si="178">+K584+AC584+AU584+BM584+CE584+CW584</f>
        <v>35124.399334000002</v>
      </c>
      <c r="DP584" s="2">
        <f t="shared" ref="DP584:DP647" si="179">+L584+AD584+AV584+BN584+CF584+CX584</f>
        <v>255617.39933400002</v>
      </c>
      <c r="DQ584" s="2">
        <f t="shared" ref="DQ584:DQ647" si="180">+M584+AE584+AW584+BO584+CG584+CY584</f>
        <v>0</v>
      </c>
      <c r="DR584" s="2">
        <f t="shared" ref="DR584:DR647" si="181">+N584+AF584+AX584+BP584+CH584+CZ584</f>
        <v>0</v>
      </c>
      <c r="DS584" s="2">
        <f t="shared" ref="DS584:DS647" si="182">+O584+AG584+AY584+BQ584+CI584+DA584</f>
        <v>0</v>
      </c>
      <c r="DT584" s="2">
        <f t="shared" ref="DT584:DT647" si="183">+P584+AH584+AZ584+BR584+CJ584+DB584</f>
        <v>0</v>
      </c>
      <c r="DU584" s="2">
        <f t="shared" ref="DU584:DU647" si="184">+Q584+AI584+BA584+BS584+CK584+DC584</f>
        <v>0</v>
      </c>
      <c r="DV584" s="2">
        <f t="shared" ref="DV584:DV647" si="185">+R584+AJ584+BB584+BT584+CL584+DD584</f>
        <v>0</v>
      </c>
    </row>
    <row r="585" spans="2:126" x14ac:dyDescent="0.3">
      <c r="B585" s="13">
        <v>43843</v>
      </c>
      <c r="C585" s="7">
        <v>9932</v>
      </c>
      <c r="D585" s="7">
        <v>16493</v>
      </c>
      <c r="E585" s="7">
        <v>0</v>
      </c>
      <c r="F585" s="7">
        <v>0</v>
      </c>
      <c r="G585" s="7">
        <v>0</v>
      </c>
      <c r="H585" s="7">
        <v>0</v>
      </c>
      <c r="I585" s="7">
        <v>0</v>
      </c>
      <c r="J585" s="7">
        <v>0</v>
      </c>
      <c r="K585" s="7">
        <v>4600</v>
      </c>
      <c r="L585" s="7">
        <v>31025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12"/>
      <c r="T585" s="13">
        <v>43843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59.313782000000003</v>
      </c>
      <c r="AD585" s="2">
        <v>59.313782000000003</v>
      </c>
      <c r="AE585" s="2">
        <v>0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10"/>
      <c r="AL585" s="13">
        <v>43843</v>
      </c>
      <c r="AM585" s="2">
        <v>0</v>
      </c>
      <c r="AN585" s="2">
        <v>0</v>
      </c>
      <c r="AO585" s="2">
        <v>0</v>
      </c>
      <c r="AP585" s="2">
        <v>0</v>
      </c>
      <c r="AQ585" s="2">
        <v>0</v>
      </c>
      <c r="AR585" s="2">
        <v>0</v>
      </c>
      <c r="AS585" s="2">
        <v>0</v>
      </c>
      <c r="AT585" s="2">
        <v>0</v>
      </c>
      <c r="AU585" s="2">
        <v>30465.085552</v>
      </c>
      <c r="AV585" s="2">
        <v>30465.085552</v>
      </c>
      <c r="AW585" s="2">
        <v>0</v>
      </c>
      <c r="AX585" s="2">
        <v>0</v>
      </c>
      <c r="AY585" s="2">
        <v>0</v>
      </c>
      <c r="AZ585" s="2">
        <v>0</v>
      </c>
      <c r="BA585" s="2">
        <v>0</v>
      </c>
      <c r="BB585" s="2">
        <v>0</v>
      </c>
      <c r="BC585" s="12"/>
      <c r="BD585" s="13">
        <v>43843</v>
      </c>
      <c r="BE585" s="2">
        <v>0</v>
      </c>
      <c r="BF585" s="2">
        <v>0</v>
      </c>
      <c r="BG585" s="2">
        <v>0</v>
      </c>
      <c r="BH585" s="2">
        <v>0</v>
      </c>
      <c r="BI585" s="2">
        <v>0</v>
      </c>
      <c r="BJ585" s="2">
        <v>0</v>
      </c>
      <c r="BK585" s="2">
        <v>0</v>
      </c>
      <c r="BL585" s="2">
        <v>0</v>
      </c>
      <c r="BM585" s="2">
        <v>0</v>
      </c>
      <c r="BN585" s="2">
        <v>0</v>
      </c>
      <c r="BO585" s="2">
        <v>0</v>
      </c>
      <c r="BP585" s="2">
        <v>0</v>
      </c>
      <c r="BQ585" s="2">
        <v>0</v>
      </c>
      <c r="BR585" s="2">
        <v>0</v>
      </c>
      <c r="BS585" s="2">
        <v>0</v>
      </c>
      <c r="BT585" s="2">
        <v>0</v>
      </c>
      <c r="BU585" s="12"/>
      <c r="BV585" s="13">
        <v>43843</v>
      </c>
      <c r="BW585" s="2">
        <v>15034</v>
      </c>
      <c r="BX585" s="2">
        <v>90000</v>
      </c>
      <c r="BY585" s="2">
        <v>0</v>
      </c>
      <c r="BZ585" s="2">
        <v>0</v>
      </c>
      <c r="CA585" s="2">
        <v>0</v>
      </c>
      <c r="CB585" s="2">
        <v>0</v>
      </c>
      <c r="CC585" s="2">
        <v>0</v>
      </c>
      <c r="CD585" s="2">
        <v>0</v>
      </c>
      <c r="CE585" s="2">
        <v>0</v>
      </c>
      <c r="CF585" s="2">
        <v>105034</v>
      </c>
      <c r="CG585" s="2">
        <v>0</v>
      </c>
      <c r="CH585" s="2">
        <v>0</v>
      </c>
      <c r="CI585" s="2">
        <v>0</v>
      </c>
      <c r="CJ585" s="2">
        <v>0</v>
      </c>
      <c r="CK585" s="2">
        <v>0</v>
      </c>
      <c r="CL585" s="2">
        <v>0</v>
      </c>
      <c r="CM585" s="12"/>
      <c r="CN585" s="13">
        <v>43843</v>
      </c>
      <c r="CO585" s="2">
        <v>15034</v>
      </c>
      <c r="CP585" s="2">
        <v>73500</v>
      </c>
      <c r="CQ585" s="2">
        <v>0</v>
      </c>
      <c r="CR585" s="2">
        <v>0</v>
      </c>
      <c r="CS585" s="2">
        <v>0</v>
      </c>
      <c r="CT585" s="2">
        <v>0</v>
      </c>
      <c r="CU585" s="2">
        <v>0</v>
      </c>
      <c r="CV585" s="2">
        <v>0</v>
      </c>
      <c r="CW585" s="2">
        <v>0</v>
      </c>
      <c r="CX585" s="2">
        <v>88534</v>
      </c>
      <c r="CY585" s="2">
        <v>0</v>
      </c>
      <c r="CZ585" s="2">
        <v>0</v>
      </c>
      <c r="DA585" s="2">
        <v>0</v>
      </c>
      <c r="DB585" s="2">
        <v>0</v>
      </c>
      <c r="DC585" s="2">
        <v>0</v>
      </c>
      <c r="DD585" s="2">
        <v>0</v>
      </c>
      <c r="DE585" s="12"/>
      <c r="DF585" s="13">
        <f t="shared" si="169"/>
        <v>43843</v>
      </c>
      <c r="DG585" s="2">
        <f t="shared" si="170"/>
        <v>40000</v>
      </c>
      <c r="DH585" s="2">
        <f t="shared" si="171"/>
        <v>179993</v>
      </c>
      <c r="DI585" s="2">
        <f t="shared" si="172"/>
        <v>0</v>
      </c>
      <c r="DJ585" s="2">
        <f t="shared" si="173"/>
        <v>0</v>
      </c>
      <c r="DK585" s="2">
        <f t="shared" si="174"/>
        <v>0</v>
      </c>
      <c r="DL585" s="2">
        <f t="shared" si="175"/>
        <v>0</v>
      </c>
      <c r="DM585" s="2">
        <f t="shared" si="176"/>
        <v>0</v>
      </c>
      <c r="DN585" s="2">
        <f t="shared" si="177"/>
        <v>0</v>
      </c>
      <c r="DO585" s="2">
        <f t="shared" si="178"/>
        <v>35124.399334000002</v>
      </c>
      <c r="DP585" s="2">
        <f t="shared" si="179"/>
        <v>255117.39933400002</v>
      </c>
      <c r="DQ585" s="2">
        <f t="shared" si="180"/>
        <v>0</v>
      </c>
      <c r="DR585" s="2">
        <f t="shared" si="181"/>
        <v>0</v>
      </c>
      <c r="DS585" s="2">
        <f t="shared" si="182"/>
        <v>0</v>
      </c>
      <c r="DT585" s="2">
        <f t="shared" si="183"/>
        <v>0</v>
      </c>
      <c r="DU585" s="2">
        <f t="shared" si="184"/>
        <v>0</v>
      </c>
      <c r="DV585" s="2">
        <f t="shared" si="185"/>
        <v>0</v>
      </c>
    </row>
    <row r="586" spans="2:126" x14ac:dyDescent="0.3">
      <c r="B586" s="13">
        <v>43844</v>
      </c>
      <c r="C586" s="7">
        <v>9932</v>
      </c>
      <c r="D586" s="7">
        <v>16493</v>
      </c>
      <c r="E586" s="7">
        <v>0</v>
      </c>
      <c r="F586" s="7">
        <v>0</v>
      </c>
      <c r="G586" s="7">
        <v>0</v>
      </c>
      <c r="H586" s="7">
        <v>0</v>
      </c>
      <c r="I586" s="7">
        <v>0</v>
      </c>
      <c r="J586" s="7">
        <v>0</v>
      </c>
      <c r="K586" s="7">
        <v>4600</v>
      </c>
      <c r="L586" s="7">
        <v>31025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12"/>
      <c r="T586" s="13">
        <v>43844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59.313782000000003</v>
      </c>
      <c r="AD586" s="2">
        <v>59.313782000000003</v>
      </c>
      <c r="AE586" s="2">
        <v>0</v>
      </c>
      <c r="AF586" s="2">
        <v>0</v>
      </c>
      <c r="AG586" s="2">
        <v>0</v>
      </c>
      <c r="AH586" s="2">
        <v>0</v>
      </c>
      <c r="AI586" s="2">
        <v>0</v>
      </c>
      <c r="AJ586" s="2">
        <v>0</v>
      </c>
      <c r="AK586" s="10"/>
      <c r="AL586" s="13">
        <v>43844</v>
      </c>
      <c r="AM586" s="2">
        <v>0</v>
      </c>
      <c r="AN586" s="2">
        <v>0</v>
      </c>
      <c r="AO586" s="2">
        <v>0</v>
      </c>
      <c r="AP586" s="2">
        <v>0</v>
      </c>
      <c r="AQ586" s="2">
        <v>0</v>
      </c>
      <c r="AR586" s="2">
        <v>0</v>
      </c>
      <c r="AS586" s="2">
        <v>0</v>
      </c>
      <c r="AT586" s="2">
        <v>0</v>
      </c>
      <c r="AU586" s="2">
        <v>30465.085552</v>
      </c>
      <c r="AV586" s="2">
        <v>30465.085552</v>
      </c>
      <c r="AW586" s="2">
        <v>0</v>
      </c>
      <c r="AX586" s="2">
        <v>0</v>
      </c>
      <c r="AY586" s="2">
        <v>0</v>
      </c>
      <c r="AZ586" s="2">
        <v>0</v>
      </c>
      <c r="BA586" s="2">
        <v>0</v>
      </c>
      <c r="BB586" s="2">
        <v>0</v>
      </c>
      <c r="BC586" s="12"/>
      <c r="BD586" s="13">
        <v>43844</v>
      </c>
      <c r="BE586" s="2">
        <v>0</v>
      </c>
      <c r="BF586" s="2">
        <v>0</v>
      </c>
      <c r="BG586" s="2">
        <v>0</v>
      </c>
      <c r="BH586" s="2">
        <v>0</v>
      </c>
      <c r="BI586" s="2">
        <v>0</v>
      </c>
      <c r="BJ586" s="2">
        <v>0</v>
      </c>
      <c r="BK586" s="2">
        <v>0</v>
      </c>
      <c r="BL586" s="2">
        <v>0</v>
      </c>
      <c r="BM586" s="2">
        <v>0</v>
      </c>
      <c r="BN586" s="2">
        <v>0</v>
      </c>
      <c r="BO586" s="2">
        <v>0</v>
      </c>
      <c r="BP586" s="2">
        <v>0</v>
      </c>
      <c r="BQ586" s="2">
        <v>0</v>
      </c>
      <c r="BR586" s="2">
        <v>0</v>
      </c>
      <c r="BS586" s="2">
        <v>0</v>
      </c>
      <c r="BT586" s="2">
        <v>0</v>
      </c>
      <c r="BU586" s="12"/>
      <c r="BV586" s="13">
        <v>43844</v>
      </c>
      <c r="BW586" s="2">
        <v>15034</v>
      </c>
      <c r="BX586" s="2">
        <v>90000</v>
      </c>
      <c r="BY586" s="2">
        <v>0</v>
      </c>
      <c r="BZ586" s="2">
        <v>0</v>
      </c>
      <c r="CA586" s="2">
        <v>0</v>
      </c>
      <c r="CB586" s="2">
        <v>0</v>
      </c>
      <c r="CC586" s="2">
        <v>0</v>
      </c>
      <c r="CD586" s="2">
        <v>0</v>
      </c>
      <c r="CE586" s="2">
        <v>0</v>
      </c>
      <c r="CF586" s="2">
        <v>105034</v>
      </c>
      <c r="CG586" s="2">
        <v>0</v>
      </c>
      <c r="CH586" s="2">
        <v>0</v>
      </c>
      <c r="CI586" s="2">
        <v>0</v>
      </c>
      <c r="CJ586" s="2">
        <v>0</v>
      </c>
      <c r="CK586" s="2">
        <v>0</v>
      </c>
      <c r="CL586" s="2">
        <v>0</v>
      </c>
      <c r="CM586" s="12"/>
      <c r="CN586" s="13">
        <v>43844</v>
      </c>
      <c r="CO586" s="2">
        <v>15034</v>
      </c>
      <c r="CP586" s="2">
        <v>73250</v>
      </c>
      <c r="CQ586" s="2">
        <v>0</v>
      </c>
      <c r="CR586" s="2">
        <v>0</v>
      </c>
      <c r="CS586" s="2">
        <v>0</v>
      </c>
      <c r="CT586" s="2">
        <v>0</v>
      </c>
      <c r="CU586" s="2">
        <v>0</v>
      </c>
      <c r="CV586" s="2">
        <v>0</v>
      </c>
      <c r="CW586" s="2">
        <v>0</v>
      </c>
      <c r="CX586" s="2">
        <v>88284</v>
      </c>
      <c r="CY586" s="2">
        <v>0</v>
      </c>
      <c r="CZ586" s="2">
        <v>0</v>
      </c>
      <c r="DA586" s="2">
        <v>0</v>
      </c>
      <c r="DB586" s="2">
        <v>0</v>
      </c>
      <c r="DC586" s="2">
        <v>0</v>
      </c>
      <c r="DD586" s="2">
        <v>0</v>
      </c>
      <c r="DE586" s="12"/>
      <c r="DF586" s="13">
        <f t="shared" si="169"/>
        <v>43844</v>
      </c>
      <c r="DG586" s="2">
        <f t="shared" si="170"/>
        <v>40000</v>
      </c>
      <c r="DH586" s="2">
        <f t="shared" si="171"/>
        <v>179743</v>
      </c>
      <c r="DI586" s="2">
        <f t="shared" si="172"/>
        <v>0</v>
      </c>
      <c r="DJ586" s="2">
        <f t="shared" si="173"/>
        <v>0</v>
      </c>
      <c r="DK586" s="2">
        <f t="shared" si="174"/>
        <v>0</v>
      </c>
      <c r="DL586" s="2">
        <f t="shared" si="175"/>
        <v>0</v>
      </c>
      <c r="DM586" s="2">
        <f t="shared" si="176"/>
        <v>0</v>
      </c>
      <c r="DN586" s="2">
        <f t="shared" si="177"/>
        <v>0</v>
      </c>
      <c r="DO586" s="2">
        <f t="shared" si="178"/>
        <v>35124.399334000002</v>
      </c>
      <c r="DP586" s="2">
        <f t="shared" si="179"/>
        <v>254867.39933400002</v>
      </c>
      <c r="DQ586" s="2">
        <f t="shared" si="180"/>
        <v>0</v>
      </c>
      <c r="DR586" s="2">
        <f t="shared" si="181"/>
        <v>0</v>
      </c>
      <c r="DS586" s="2">
        <f t="shared" si="182"/>
        <v>0</v>
      </c>
      <c r="DT586" s="2">
        <f t="shared" si="183"/>
        <v>0</v>
      </c>
      <c r="DU586" s="2">
        <f t="shared" si="184"/>
        <v>0</v>
      </c>
      <c r="DV586" s="2">
        <f t="shared" si="185"/>
        <v>0</v>
      </c>
    </row>
    <row r="587" spans="2:126" x14ac:dyDescent="0.3">
      <c r="B587" s="13">
        <v>43845</v>
      </c>
      <c r="C587" s="7">
        <v>9932</v>
      </c>
      <c r="D587" s="7">
        <v>16493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4600</v>
      </c>
      <c r="L587" s="7">
        <v>31025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12"/>
      <c r="T587" s="13">
        <v>43845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59.313782000000003</v>
      </c>
      <c r="AD587" s="2">
        <v>59.313782000000003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10"/>
      <c r="AL587" s="13">
        <v>43845</v>
      </c>
      <c r="AM587" s="2">
        <v>0</v>
      </c>
      <c r="AN587" s="2">
        <v>0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  <c r="AT587" s="2">
        <v>0</v>
      </c>
      <c r="AU587" s="2">
        <v>30465.085552</v>
      </c>
      <c r="AV587" s="2">
        <v>30465.085552</v>
      </c>
      <c r="AW587" s="2">
        <v>0</v>
      </c>
      <c r="AX587" s="2">
        <v>0</v>
      </c>
      <c r="AY587" s="2">
        <v>0</v>
      </c>
      <c r="AZ587" s="2">
        <v>0</v>
      </c>
      <c r="BA587" s="2">
        <v>0</v>
      </c>
      <c r="BB587" s="2">
        <v>0</v>
      </c>
      <c r="BC587" s="12"/>
      <c r="BD587" s="13">
        <v>43845</v>
      </c>
      <c r="BE587" s="2">
        <v>0</v>
      </c>
      <c r="BF587" s="2">
        <v>0</v>
      </c>
      <c r="BG587" s="2">
        <v>0</v>
      </c>
      <c r="BH587" s="2">
        <v>0</v>
      </c>
      <c r="BI587" s="2">
        <v>0</v>
      </c>
      <c r="BJ587" s="2">
        <v>0</v>
      </c>
      <c r="BK587" s="2">
        <v>0</v>
      </c>
      <c r="BL587" s="2">
        <v>0</v>
      </c>
      <c r="BM587" s="2">
        <v>0</v>
      </c>
      <c r="BN587" s="2">
        <v>0</v>
      </c>
      <c r="BO587" s="2">
        <v>0</v>
      </c>
      <c r="BP587" s="2">
        <v>0</v>
      </c>
      <c r="BQ587" s="2">
        <v>0</v>
      </c>
      <c r="BR587" s="2">
        <v>0</v>
      </c>
      <c r="BS587" s="2">
        <v>0</v>
      </c>
      <c r="BT587" s="2">
        <v>0</v>
      </c>
      <c r="BU587" s="12"/>
      <c r="BV587" s="13">
        <v>43845</v>
      </c>
      <c r="BW587" s="2">
        <v>15034</v>
      </c>
      <c r="BX587" s="2">
        <v>90000</v>
      </c>
      <c r="BY587" s="2">
        <v>0</v>
      </c>
      <c r="BZ587" s="2">
        <v>0</v>
      </c>
      <c r="CA587" s="2">
        <v>0</v>
      </c>
      <c r="CB587" s="2">
        <v>0</v>
      </c>
      <c r="CC587" s="2">
        <v>0</v>
      </c>
      <c r="CD587" s="2">
        <v>0</v>
      </c>
      <c r="CE587" s="2">
        <v>0</v>
      </c>
      <c r="CF587" s="2">
        <v>105034</v>
      </c>
      <c r="CG587" s="2">
        <v>0</v>
      </c>
      <c r="CH587" s="2">
        <v>0</v>
      </c>
      <c r="CI587" s="2">
        <v>0</v>
      </c>
      <c r="CJ587" s="2">
        <v>0</v>
      </c>
      <c r="CK587" s="2">
        <v>0</v>
      </c>
      <c r="CL587" s="2">
        <v>0</v>
      </c>
      <c r="CM587" s="12"/>
      <c r="CN587" s="13">
        <v>43845</v>
      </c>
      <c r="CO587" s="2">
        <v>15034</v>
      </c>
      <c r="CP587" s="2">
        <v>73200</v>
      </c>
      <c r="CQ587" s="2">
        <v>0</v>
      </c>
      <c r="CR587" s="2">
        <v>0</v>
      </c>
      <c r="CS587" s="2">
        <v>0</v>
      </c>
      <c r="CT587" s="2">
        <v>0</v>
      </c>
      <c r="CU587" s="2">
        <v>0</v>
      </c>
      <c r="CV587" s="2">
        <v>0</v>
      </c>
      <c r="CW587" s="2">
        <v>0</v>
      </c>
      <c r="CX587" s="2">
        <v>88234</v>
      </c>
      <c r="CY587" s="2">
        <v>0</v>
      </c>
      <c r="CZ587" s="2">
        <v>0</v>
      </c>
      <c r="DA587" s="2">
        <v>0</v>
      </c>
      <c r="DB587" s="2">
        <v>0</v>
      </c>
      <c r="DC587" s="2">
        <v>0</v>
      </c>
      <c r="DD587" s="2">
        <v>0</v>
      </c>
      <c r="DE587" s="12"/>
      <c r="DF587" s="13">
        <f t="shared" si="169"/>
        <v>43845</v>
      </c>
      <c r="DG587" s="2">
        <f t="shared" si="170"/>
        <v>40000</v>
      </c>
      <c r="DH587" s="2">
        <f t="shared" si="171"/>
        <v>179693</v>
      </c>
      <c r="DI587" s="2">
        <f t="shared" si="172"/>
        <v>0</v>
      </c>
      <c r="DJ587" s="2">
        <f t="shared" si="173"/>
        <v>0</v>
      </c>
      <c r="DK587" s="2">
        <f t="shared" si="174"/>
        <v>0</v>
      </c>
      <c r="DL587" s="2">
        <f t="shared" si="175"/>
        <v>0</v>
      </c>
      <c r="DM587" s="2">
        <f t="shared" si="176"/>
        <v>0</v>
      </c>
      <c r="DN587" s="2">
        <f t="shared" si="177"/>
        <v>0</v>
      </c>
      <c r="DO587" s="2">
        <f t="shared" si="178"/>
        <v>35124.399334000002</v>
      </c>
      <c r="DP587" s="2">
        <f t="shared" si="179"/>
        <v>254817.39933400002</v>
      </c>
      <c r="DQ587" s="2">
        <f t="shared" si="180"/>
        <v>0</v>
      </c>
      <c r="DR587" s="2">
        <f t="shared" si="181"/>
        <v>0</v>
      </c>
      <c r="DS587" s="2">
        <f t="shared" si="182"/>
        <v>0</v>
      </c>
      <c r="DT587" s="2">
        <f t="shared" si="183"/>
        <v>0</v>
      </c>
      <c r="DU587" s="2">
        <f t="shared" si="184"/>
        <v>0</v>
      </c>
      <c r="DV587" s="2">
        <f t="shared" si="185"/>
        <v>0</v>
      </c>
    </row>
    <row r="588" spans="2:126" x14ac:dyDescent="0.3">
      <c r="B588" s="13">
        <v>43846</v>
      </c>
      <c r="C588" s="7">
        <v>9929</v>
      </c>
      <c r="D588" s="7">
        <v>16485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4600</v>
      </c>
      <c r="L588" s="7">
        <v>31014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7">
        <v>0</v>
      </c>
      <c r="S588" s="12"/>
      <c r="T588" s="13">
        <v>43846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59.313782000000003</v>
      </c>
      <c r="AD588" s="2">
        <v>59.313782000000003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10"/>
      <c r="AL588" s="13">
        <v>43846</v>
      </c>
      <c r="AM588" s="2">
        <v>0</v>
      </c>
      <c r="AN588" s="2">
        <v>0</v>
      </c>
      <c r="AO588" s="2">
        <v>0</v>
      </c>
      <c r="AP588" s="2">
        <v>0</v>
      </c>
      <c r="AQ588" s="2">
        <v>0</v>
      </c>
      <c r="AR588" s="2">
        <v>0</v>
      </c>
      <c r="AS588" s="2">
        <v>0</v>
      </c>
      <c r="AT588" s="2">
        <v>0</v>
      </c>
      <c r="AU588" s="2">
        <v>30465.085552</v>
      </c>
      <c r="AV588" s="2">
        <v>30465.085552</v>
      </c>
      <c r="AW588" s="2">
        <v>0</v>
      </c>
      <c r="AX588" s="2">
        <v>0</v>
      </c>
      <c r="AY588" s="2">
        <v>0</v>
      </c>
      <c r="AZ588" s="2">
        <v>0</v>
      </c>
      <c r="BA588" s="2">
        <v>0</v>
      </c>
      <c r="BB588" s="2">
        <v>0</v>
      </c>
      <c r="BC588" s="12"/>
      <c r="BD588" s="13">
        <v>43846</v>
      </c>
      <c r="BE588" s="2">
        <v>0</v>
      </c>
      <c r="BF588" s="2">
        <v>0</v>
      </c>
      <c r="BG588" s="2">
        <v>0</v>
      </c>
      <c r="BH588" s="2">
        <v>0</v>
      </c>
      <c r="BI588" s="2">
        <v>0</v>
      </c>
      <c r="BJ588" s="2">
        <v>0</v>
      </c>
      <c r="BK588" s="2">
        <v>0</v>
      </c>
      <c r="BL588" s="2">
        <v>0</v>
      </c>
      <c r="BM588" s="2">
        <v>0</v>
      </c>
      <c r="BN588" s="2">
        <v>0</v>
      </c>
      <c r="BO588" s="2">
        <v>0</v>
      </c>
      <c r="BP588" s="2">
        <v>0</v>
      </c>
      <c r="BQ588" s="2">
        <v>0</v>
      </c>
      <c r="BR588" s="2">
        <v>0</v>
      </c>
      <c r="BS588" s="2">
        <v>0</v>
      </c>
      <c r="BT588" s="2">
        <v>0</v>
      </c>
      <c r="BU588" s="12"/>
      <c r="BV588" s="13">
        <v>43846</v>
      </c>
      <c r="BW588" s="2">
        <v>15036</v>
      </c>
      <c r="BX588" s="2">
        <v>90000</v>
      </c>
      <c r="BY588" s="2">
        <v>0</v>
      </c>
      <c r="BZ588" s="2">
        <v>0</v>
      </c>
      <c r="CA588" s="2">
        <v>0</v>
      </c>
      <c r="CB588" s="2">
        <v>0</v>
      </c>
      <c r="CC588" s="2">
        <v>0</v>
      </c>
      <c r="CD588" s="2">
        <v>0</v>
      </c>
      <c r="CE588" s="2">
        <v>0</v>
      </c>
      <c r="CF588" s="2">
        <v>105036</v>
      </c>
      <c r="CG588" s="2">
        <v>0</v>
      </c>
      <c r="CH588" s="2">
        <v>0</v>
      </c>
      <c r="CI588" s="2">
        <v>0</v>
      </c>
      <c r="CJ588" s="2">
        <v>0</v>
      </c>
      <c r="CK588" s="2">
        <v>0</v>
      </c>
      <c r="CL588" s="2">
        <v>0</v>
      </c>
      <c r="CM588" s="12"/>
      <c r="CN588" s="13">
        <v>43846</v>
      </c>
      <c r="CO588" s="2">
        <v>15035</v>
      </c>
      <c r="CP588" s="2">
        <v>73148</v>
      </c>
      <c r="CQ588" s="2">
        <v>0</v>
      </c>
      <c r="CR588" s="2">
        <v>0</v>
      </c>
      <c r="CS588" s="2">
        <v>0</v>
      </c>
      <c r="CT588" s="2">
        <v>0</v>
      </c>
      <c r="CU588" s="2">
        <v>0</v>
      </c>
      <c r="CV588" s="2">
        <v>0</v>
      </c>
      <c r="CW588" s="2">
        <v>0</v>
      </c>
      <c r="CX588" s="2">
        <v>88183</v>
      </c>
      <c r="CY588" s="2">
        <v>0</v>
      </c>
      <c r="CZ588" s="2">
        <v>0</v>
      </c>
      <c r="DA588" s="2">
        <v>0</v>
      </c>
      <c r="DB588" s="2">
        <v>0</v>
      </c>
      <c r="DC588" s="2">
        <v>0</v>
      </c>
      <c r="DD588" s="2">
        <v>0</v>
      </c>
      <c r="DE588" s="12"/>
      <c r="DF588" s="13">
        <f t="shared" si="169"/>
        <v>43846</v>
      </c>
      <c r="DG588" s="2">
        <f t="shared" si="170"/>
        <v>40000</v>
      </c>
      <c r="DH588" s="2">
        <f t="shared" si="171"/>
        <v>179633</v>
      </c>
      <c r="DI588" s="2">
        <f t="shared" si="172"/>
        <v>0</v>
      </c>
      <c r="DJ588" s="2">
        <f t="shared" si="173"/>
        <v>0</v>
      </c>
      <c r="DK588" s="2">
        <f t="shared" si="174"/>
        <v>0</v>
      </c>
      <c r="DL588" s="2">
        <f t="shared" si="175"/>
        <v>0</v>
      </c>
      <c r="DM588" s="2">
        <f t="shared" si="176"/>
        <v>0</v>
      </c>
      <c r="DN588" s="2">
        <f t="shared" si="177"/>
        <v>0</v>
      </c>
      <c r="DO588" s="2">
        <f t="shared" si="178"/>
        <v>35124.399334000002</v>
      </c>
      <c r="DP588" s="2">
        <f t="shared" si="179"/>
        <v>254757.39933400002</v>
      </c>
      <c r="DQ588" s="2">
        <f t="shared" si="180"/>
        <v>0</v>
      </c>
      <c r="DR588" s="2">
        <f t="shared" si="181"/>
        <v>0</v>
      </c>
      <c r="DS588" s="2">
        <f t="shared" si="182"/>
        <v>0</v>
      </c>
      <c r="DT588" s="2">
        <f t="shared" si="183"/>
        <v>0</v>
      </c>
      <c r="DU588" s="2">
        <f t="shared" si="184"/>
        <v>0</v>
      </c>
      <c r="DV588" s="2">
        <f t="shared" si="185"/>
        <v>0</v>
      </c>
    </row>
    <row r="589" spans="2:126" x14ac:dyDescent="0.3">
      <c r="B589" s="13">
        <v>43847</v>
      </c>
      <c r="C589" s="7">
        <v>9929</v>
      </c>
      <c r="D589" s="7">
        <v>16485</v>
      </c>
      <c r="E589" s="7">
        <v>0</v>
      </c>
      <c r="F589" s="7">
        <v>0</v>
      </c>
      <c r="G589" s="7">
        <v>0</v>
      </c>
      <c r="H589" s="7">
        <v>0</v>
      </c>
      <c r="I589" s="7">
        <v>0</v>
      </c>
      <c r="J589" s="7">
        <v>0</v>
      </c>
      <c r="K589" s="7">
        <v>4600</v>
      </c>
      <c r="L589" s="7">
        <v>31014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7">
        <v>0</v>
      </c>
      <c r="S589" s="12"/>
      <c r="T589" s="13">
        <v>43847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0</v>
      </c>
      <c r="AB589" s="2">
        <v>0</v>
      </c>
      <c r="AC589" s="2">
        <v>59.313782000000003</v>
      </c>
      <c r="AD589" s="2">
        <v>59.313782000000003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10"/>
      <c r="AL589" s="13">
        <v>43847</v>
      </c>
      <c r="AM589" s="2">
        <v>0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  <c r="AT589" s="2">
        <v>0</v>
      </c>
      <c r="AU589" s="2">
        <v>30465.085552</v>
      </c>
      <c r="AV589" s="2">
        <v>30465.085552</v>
      </c>
      <c r="AW589" s="2">
        <v>0</v>
      </c>
      <c r="AX589" s="2">
        <v>0</v>
      </c>
      <c r="AY589" s="2">
        <v>0</v>
      </c>
      <c r="AZ589" s="2">
        <v>0</v>
      </c>
      <c r="BA589" s="2">
        <v>0</v>
      </c>
      <c r="BB589" s="2">
        <v>0</v>
      </c>
      <c r="BC589" s="12"/>
      <c r="BD589" s="13">
        <v>43847</v>
      </c>
      <c r="BE589" s="2">
        <v>0</v>
      </c>
      <c r="BF589" s="2">
        <v>0</v>
      </c>
      <c r="BG589" s="2">
        <v>0</v>
      </c>
      <c r="BH589" s="2">
        <v>0</v>
      </c>
      <c r="BI589" s="2">
        <v>0</v>
      </c>
      <c r="BJ589" s="2">
        <v>0</v>
      </c>
      <c r="BK589" s="2">
        <v>0</v>
      </c>
      <c r="BL589" s="2">
        <v>0</v>
      </c>
      <c r="BM589" s="2">
        <v>0</v>
      </c>
      <c r="BN589" s="2">
        <v>0</v>
      </c>
      <c r="BO589" s="2">
        <v>0</v>
      </c>
      <c r="BP589" s="2">
        <v>0</v>
      </c>
      <c r="BQ589" s="2">
        <v>0</v>
      </c>
      <c r="BR589" s="2">
        <v>0</v>
      </c>
      <c r="BS589" s="2">
        <v>0</v>
      </c>
      <c r="BT589" s="2">
        <v>0</v>
      </c>
      <c r="BU589" s="12"/>
      <c r="BV589" s="13">
        <v>43847</v>
      </c>
      <c r="BW589" s="2">
        <v>15036</v>
      </c>
      <c r="BX589" s="2">
        <v>90000</v>
      </c>
      <c r="BY589" s="2">
        <v>0</v>
      </c>
      <c r="BZ589" s="2">
        <v>0</v>
      </c>
      <c r="CA589" s="2">
        <v>0</v>
      </c>
      <c r="CB589" s="2">
        <v>0</v>
      </c>
      <c r="CC589" s="2">
        <v>0</v>
      </c>
      <c r="CD589" s="2">
        <v>0</v>
      </c>
      <c r="CE589" s="2">
        <v>0</v>
      </c>
      <c r="CF589" s="2">
        <v>105036</v>
      </c>
      <c r="CG589" s="2">
        <v>0</v>
      </c>
      <c r="CH589" s="2">
        <v>0</v>
      </c>
      <c r="CI589" s="2">
        <v>0</v>
      </c>
      <c r="CJ589" s="2">
        <v>0</v>
      </c>
      <c r="CK589" s="2">
        <v>0</v>
      </c>
      <c r="CL589" s="2">
        <v>0</v>
      </c>
      <c r="CM589" s="12"/>
      <c r="CN589" s="13">
        <v>43847</v>
      </c>
      <c r="CO589" s="2">
        <v>15035</v>
      </c>
      <c r="CP589" s="2">
        <v>72140</v>
      </c>
      <c r="CQ589" s="2">
        <v>0</v>
      </c>
      <c r="CR589" s="2">
        <v>0</v>
      </c>
      <c r="CS589" s="2">
        <v>0</v>
      </c>
      <c r="CT589" s="2">
        <v>0</v>
      </c>
      <c r="CU589" s="2">
        <v>0</v>
      </c>
      <c r="CV589" s="2">
        <v>0</v>
      </c>
      <c r="CW589" s="2">
        <v>0</v>
      </c>
      <c r="CX589" s="2">
        <v>87175</v>
      </c>
      <c r="CY589" s="2">
        <v>0</v>
      </c>
      <c r="CZ589" s="2">
        <v>0</v>
      </c>
      <c r="DA589" s="2">
        <v>0</v>
      </c>
      <c r="DB589" s="2">
        <v>0</v>
      </c>
      <c r="DC589" s="2">
        <v>0</v>
      </c>
      <c r="DD589" s="2">
        <v>0</v>
      </c>
      <c r="DE589" s="12"/>
      <c r="DF589" s="13">
        <f t="shared" si="169"/>
        <v>43847</v>
      </c>
      <c r="DG589" s="2">
        <f t="shared" si="170"/>
        <v>40000</v>
      </c>
      <c r="DH589" s="2">
        <f t="shared" si="171"/>
        <v>178625</v>
      </c>
      <c r="DI589" s="2">
        <f t="shared" si="172"/>
        <v>0</v>
      </c>
      <c r="DJ589" s="2">
        <f t="shared" si="173"/>
        <v>0</v>
      </c>
      <c r="DK589" s="2">
        <f t="shared" si="174"/>
        <v>0</v>
      </c>
      <c r="DL589" s="2">
        <f t="shared" si="175"/>
        <v>0</v>
      </c>
      <c r="DM589" s="2">
        <f t="shared" si="176"/>
        <v>0</v>
      </c>
      <c r="DN589" s="2">
        <f t="shared" si="177"/>
        <v>0</v>
      </c>
      <c r="DO589" s="2">
        <f t="shared" si="178"/>
        <v>35124.399334000002</v>
      </c>
      <c r="DP589" s="2">
        <f t="shared" si="179"/>
        <v>253749.39933400002</v>
      </c>
      <c r="DQ589" s="2">
        <f t="shared" si="180"/>
        <v>0</v>
      </c>
      <c r="DR589" s="2">
        <f t="shared" si="181"/>
        <v>0</v>
      </c>
      <c r="DS589" s="2">
        <f t="shared" si="182"/>
        <v>0</v>
      </c>
      <c r="DT589" s="2">
        <f t="shared" si="183"/>
        <v>0</v>
      </c>
      <c r="DU589" s="2">
        <f t="shared" si="184"/>
        <v>0</v>
      </c>
      <c r="DV589" s="2">
        <f t="shared" si="185"/>
        <v>0</v>
      </c>
    </row>
    <row r="590" spans="2:126" x14ac:dyDescent="0.3">
      <c r="B590" s="13">
        <v>43848</v>
      </c>
      <c r="C590" s="7">
        <v>9929</v>
      </c>
      <c r="D590" s="7">
        <v>16485</v>
      </c>
      <c r="E590" s="7">
        <v>0</v>
      </c>
      <c r="F590" s="7">
        <v>0</v>
      </c>
      <c r="G590" s="7">
        <v>0</v>
      </c>
      <c r="H590" s="7">
        <v>0</v>
      </c>
      <c r="I590" s="7">
        <v>0</v>
      </c>
      <c r="J590" s="7">
        <v>0</v>
      </c>
      <c r="K590" s="7">
        <v>4600</v>
      </c>
      <c r="L590" s="7">
        <v>31014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  <c r="R590" s="7">
        <v>0</v>
      </c>
      <c r="S590" s="12"/>
      <c r="T590" s="13">
        <v>43848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59.313782000000003</v>
      </c>
      <c r="AD590" s="2">
        <v>59.313782000000003</v>
      </c>
      <c r="AE590" s="2">
        <v>0</v>
      </c>
      <c r="AF590" s="2">
        <v>0</v>
      </c>
      <c r="AG590" s="2">
        <v>0</v>
      </c>
      <c r="AH590" s="2">
        <v>0</v>
      </c>
      <c r="AI590" s="2">
        <v>0</v>
      </c>
      <c r="AJ590" s="2">
        <v>0</v>
      </c>
      <c r="AK590" s="10"/>
      <c r="AL590" s="13">
        <v>43848</v>
      </c>
      <c r="AM590" s="2">
        <v>0</v>
      </c>
      <c r="AN590" s="2">
        <v>0</v>
      </c>
      <c r="AO590" s="2">
        <v>0</v>
      </c>
      <c r="AP590" s="2">
        <v>0</v>
      </c>
      <c r="AQ590" s="2">
        <v>0</v>
      </c>
      <c r="AR590" s="2">
        <v>0</v>
      </c>
      <c r="AS590" s="2">
        <v>0</v>
      </c>
      <c r="AT590" s="2">
        <v>0</v>
      </c>
      <c r="AU590" s="2">
        <v>30465.085552</v>
      </c>
      <c r="AV590" s="2">
        <v>30465.085552</v>
      </c>
      <c r="AW590" s="2">
        <v>0</v>
      </c>
      <c r="AX590" s="2">
        <v>0</v>
      </c>
      <c r="AY590" s="2">
        <v>0</v>
      </c>
      <c r="AZ590" s="2">
        <v>0</v>
      </c>
      <c r="BA590" s="2">
        <v>0</v>
      </c>
      <c r="BB590" s="2">
        <v>0</v>
      </c>
      <c r="BC590" s="12"/>
      <c r="BD590" s="13">
        <v>43848</v>
      </c>
      <c r="BE590" s="2">
        <v>0</v>
      </c>
      <c r="BF590" s="2">
        <v>0</v>
      </c>
      <c r="BG590" s="2">
        <v>0</v>
      </c>
      <c r="BH590" s="2">
        <v>0</v>
      </c>
      <c r="BI590" s="2">
        <v>0</v>
      </c>
      <c r="BJ590" s="2">
        <v>0</v>
      </c>
      <c r="BK590" s="2">
        <v>0</v>
      </c>
      <c r="BL590" s="2">
        <v>0</v>
      </c>
      <c r="BM590" s="2">
        <v>0</v>
      </c>
      <c r="BN590" s="2">
        <v>0</v>
      </c>
      <c r="BO590" s="2">
        <v>0</v>
      </c>
      <c r="BP590" s="2">
        <v>0</v>
      </c>
      <c r="BQ590" s="2">
        <v>0</v>
      </c>
      <c r="BR590" s="2">
        <v>0</v>
      </c>
      <c r="BS590" s="2">
        <v>0</v>
      </c>
      <c r="BT590" s="2">
        <v>0</v>
      </c>
      <c r="BU590" s="12"/>
      <c r="BV590" s="13">
        <v>43848</v>
      </c>
      <c r="BW590" s="2">
        <v>15036</v>
      </c>
      <c r="BX590" s="2">
        <v>90000</v>
      </c>
      <c r="BY590" s="2">
        <v>0</v>
      </c>
      <c r="BZ590" s="2">
        <v>0</v>
      </c>
      <c r="CA590" s="2">
        <v>0</v>
      </c>
      <c r="CB590" s="2">
        <v>0</v>
      </c>
      <c r="CC590" s="2">
        <v>0</v>
      </c>
      <c r="CD590" s="2">
        <v>0</v>
      </c>
      <c r="CE590" s="2">
        <v>0</v>
      </c>
      <c r="CF590" s="2">
        <v>105036</v>
      </c>
      <c r="CG590" s="2">
        <v>0</v>
      </c>
      <c r="CH590" s="2">
        <v>0</v>
      </c>
      <c r="CI590" s="2">
        <v>0</v>
      </c>
      <c r="CJ590" s="2">
        <v>0</v>
      </c>
      <c r="CK590" s="2">
        <v>0</v>
      </c>
      <c r="CL590" s="2">
        <v>0</v>
      </c>
      <c r="CM590" s="12"/>
      <c r="CN590" s="13">
        <v>43848</v>
      </c>
      <c r="CO590" s="2">
        <v>15035</v>
      </c>
      <c r="CP590" s="2">
        <v>72140</v>
      </c>
      <c r="CQ590" s="2">
        <v>0</v>
      </c>
      <c r="CR590" s="2">
        <v>0</v>
      </c>
      <c r="CS590" s="2">
        <v>0</v>
      </c>
      <c r="CT590" s="2">
        <v>0</v>
      </c>
      <c r="CU590" s="2">
        <v>0</v>
      </c>
      <c r="CV590" s="2">
        <v>0</v>
      </c>
      <c r="CW590" s="2">
        <v>0</v>
      </c>
      <c r="CX590" s="2">
        <v>87175</v>
      </c>
      <c r="CY590" s="2">
        <v>0</v>
      </c>
      <c r="CZ590" s="2">
        <v>0</v>
      </c>
      <c r="DA590" s="2">
        <v>0</v>
      </c>
      <c r="DB590" s="2">
        <v>0</v>
      </c>
      <c r="DC590" s="2">
        <v>0</v>
      </c>
      <c r="DD590" s="2">
        <v>0</v>
      </c>
      <c r="DE590" s="12"/>
      <c r="DF590" s="13">
        <f t="shared" si="169"/>
        <v>43848</v>
      </c>
      <c r="DG590" s="2">
        <f t="shared" si="170"/>
        <v>40000</v>
      </c>
      <c r="DH590" s="2">
        <f t="shared" si="171"/>
        <v>178625</v>
      </c>
      <c r="DI590" s="2">
        <f t="shared" si="172"/>
        <v>0</v>
      </c>
      <c r="DJ590" s="2">
        <f t="shared" si="173"/>
        <v>0</v>
      </c>
      <c r="DK590" s="2">
        <f t="shared" si="174"/>
        <v>0</v>
      </c>
      <c r="DL590" s="2">
        <f t="shared" si="175"/>
        <v>0</v>
      </c>
      <c r="DM590" s="2">
        <f t="shared" si="176"/>
        <v>0</v>
      </c>
      <c r="DN590" s="2">
        <f t="shared" si="177"/>
        <v>0</v>
      </c>
      <c r="DO590" s="2">
        <f t="shared" si="178"/>
        <v>35124.399334000002</v>
      </c>
      <c r="DP590" s="2">
        <f t="shared" si="179"/>
        <v>253749.39933400002</v>
      </c>
      <c r="DQ590" s="2">
        <f t="shared" si="180"/>
        <v>0</v>
      </c>
      <c r="DR590" s="2">
        <f t="shared" si="181"/>
        <v>0</v>
      </c>
      <c r="DS590" s="2">
        <f t="shared" si="182"/>
        <v>0</v>
      </c>
      <c r="DT590" s="2">
        <f t="shared" si="183"/>
        <v>0</v>
      </c>
      <c r="DU590" s="2">
        <f t="shared" si="184"/>
        <v>0</v>
      </c>
      <c r="DV590" s="2">
        <f t="shared" si="185"/>
        <v>0</v>
      </c>
    </row>
    <row r="591" spans="2:126" x14ac:dyDescent="0.3">
      <c r="B591" s="13">
        <v>43849</v>
      </c>
      <c r="C591" s="7">
        <v>9929</v>
      </c>
      <c r="D591" s="7">
        <v>16485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4600</v>
      </c>
      <c r="L591" s="7">
        <v>31014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12"/>
      <c r="T591" s="13">
        <v>43849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0</v>
      </c>
      <c r="AB591" s="2">
        <v>0</v>
      </c>
      <c r="AC591" s="2">
        <v>59.313782000000003</v>
      </c>
      <c r="AD591" s="2">
        <v>59.313782000000003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10"/>
      <c r="AL591" s="13">
        <v>43849</v>
      </c>
      <c r="AM591" s="2">
        <v>0</v>
      </c>
      <c r="AN591" s="2">
        <v>0</v>
      </c>
      <c r="AO591" s="2">
        <v>0</v>
      </c>
      <c r="AP591" s="2">
        <v>0</v>
      </c>
      <c r="AQ591" s="2">
        <v>0</v>
      </c>
      <c r="AR591" s="2">
        <v>0</v>
      </c>
      <c r="AS591" s="2">
        <v>0</v>
      </c>
      <c r="AT591" s="2">
        <v>0</v>
      </c>
      <c r="AU591" s="2">
        <v>30465.085552</v>
      </c>
      <c r="AV591" s="2">
        <v>30465.085552</v>
      </c>
      <c r="AW591" s="2">
        <v>0</v>
      </c>
      <c r="AX591" s="2">
        <v>0</v>
      </c>
      <c r="AY591" s="2">
        <v>0</v>
      </c>
      <c r="AZ591" s="2">
        <v>0</v>
      </c>
      <c r="BA591" s="2">
        <v>0</v>
      </c>
      <c r="BB591" s="2">
        <v>0</v>
      </c>
      <c r="BC591" s="12"/>
      <c r="BD591" s="13">
        <v>43849</v>
      </c>
      <c r="BE591" s="2">
        <v>0</v>
      </c>
      <c r="BF591" s="2">
        <v>0</v>
      </c>
      <c r="BG591" s="2">
        <v>0</v>
      </c>
      <c r="BH591" s="2">
        <v>0</v>
      </c>
      <c r="BI591" s="2">
        <v>0</v>
      </c>
      <c r="BJ591" s="2">
        <v>0</v>
      </c>
      <c r="BK591" s="2">
        <v>0</v>
      </c>
      <c r="BL591" s="2">
        <v>0</v>
      </c>
      <c r="BM591" s="2">
        <v>0</v>
      </c>
      <c r="BN591" s="2">
        <v>0</v>
      </c>
      <c r="BO591" s="2">
        <v>0</v>
      </c>
      <c r="BP591" s="2">
        <v>0</v>
      </c>
      <c r="BQ591" s="2">
        <v>0</v>
      </c>
      <c r="BR591" s="2">
        <v>0</v>
      </c>
      <c r="BS591" s="2">
        <v>0</v>
      </c>
      <c r="BT591" s="2">
        <v>0</v>
      </c>
      <c r="BU591" s="12"/>
      <c r="BV591" s="13">
        <v>43849</v>
      </c>
      <c r="BW591" s="2">
        <v>15036</v>
      </c>
      <c r="BX591" s="2">
        <v>90000</v>
      </c>
      <c r="BY591" s="2">
        <v>0</v>
      </c>
      <c r="BZ591" s="2">
        <v>0</v>
      </c>
      <c r="CA591" s="2">
        <v>0</v>
      </c>
      <c r="CB591" s="2">
        <v>0</v>
      </c>
      <c r="CC591" s="2">
        <v>0</v>
      </c>
      <c r="CD591" s="2">
        <v>0</v>
      </c>
      <c r="CE591" s="2">
        <v>0</v>
      </c>
      <c r="CF591" s="2">
        <v>105036</v>
      </c>
      <c r="CG591" s="2">
        <v>0</v>
      </c>
      <c r="CH591" s="2">
        <v>0</v>
      </c>
      <c r="CI591" s="2">
        <v>0</v>
      </c>
      <c r="CJ591" s="2">
        <v>0</v>
      </c>
      <c r="CK591" s="2">
        <v>0</v>
      </c>
      <c r="CL591" s="2">
        <v>0</v>
      </c>
      <c r="CM591" s="12"/>
      <c r="CN591" s="13">
        <v>43849</v>
      </c>
      <c r="CO591" s="2">
        <v>15035</v>
      </c>
      <c r="CP591" s="2">
        <v>72140</v>
      </c>
      <c r="CQ591" s="2">
        <v>0</v>
      </c>
      <c r="CR591" s="2">
        <v>0</v>
      </c>
      <c r="CS591" s="2">
        <v>0</v>
      </c>
      <c r="CT591" s="2">
        <v>0</v>
      </c>
      <c r="CU591" s="2">
        <v>0</v>
      </c>
      <c r="CV591" s="2">
        <v>0</v>
      </c>
      <c r="CW591" s="2">
        <v>0</v>
      </c>
      <c r="CX591" s="2">
        <v>87175</v>
      </c>
      <c r="CY591" s="2">
        <v>0</v>
      </c>
      <c r="CZ591" s="2">
        <v>0</v>
      </c>
      <c r="DA591" s="2">
        <v>0</v>
      </c>
      <c r="DB591" s="2">
        <v>0</v>
      </c>
      <c r="DC591" s="2">
        <v>0</v>
      </c>
      <c r="DD591" s="2">
        <v>0</v>
      </c>
      <c r="DE591" s="12"/>
      <c r="DF591" s="13">
        <f t="shared" si="169"/>
        <v>43849</v>
      </c>
      <c r="DG591" s="2">
        <f t="shared" si="170"/>
        <v>40000</v>
      </c>
      <c r="DH591" s="2">
        <f t="shared" si="171"/>
        <v>178625</v>
      </c>
      <c r="DI591" s="2">
        <f t="shared" si="172"/>
        <v>0</v>
      </c>
      <c r="DJ591" s="2">
        <f t="shared" si="173"/>
        <v>0</v>
      </c>
      <c r="DK591" s="2">
        <f t="shared" si="174"/>
        <v>0</v>
      </c>
      <c r="DL591" s="2">
        <f t="shared" si="175"/>
        <v>0</v>
      </c>
      <c r="DM591" s="2">
        <f t="shared" si="176"/>
        <v>0</v>
      </c>
      <c r="DN591" s="2">
        <f t="shared" si="177"/>
        <v>0</v>
      </c>
      <c r="DO591" s="2">
        <f t="shared" si="178"/>
        <v>35124.399334000002</v>
      </c>
      <c r="DP591" s="2">
        <f t="shared" si="179"/>
        <v>253749.39933400002</v>
      </c>
      <c r="DQ591" s="2">
        <f t="shared" si="180"/>
        <v>0</v>
      </c>
      <c r="DR591" s="2">
        <f t="shared" si="181"/>
        <v>0</v>
      </c>
      <c r="DS591" s="2">
        <f t="shared" si="182"/>
        <v>0</v>
      </c>
      <c r="DT591" s="2">
        <f t="shared" si="183"/>
        <v>0</v>
      </c>
      <c r="DU591" s="2">
        <f t="shared" si="184"/>
        <v>0</v>
      </c>
      <c r="DV591" s="2">
        <f t="shared" si="185"/>
        <v>0</v>
      </c>
    </row>
    <row r="592" spans="2:126" x14ac:dyDescent="0.3">
      <c r="B592" s="13">
        <v>43850</v>
      </c>
      <c r="C592" s="7">
        <v>9929</v>
      </c>
      <c r="D592" s="7">
        <v>16485</v>
      </c>
      <c r="E592" s="7">
        <v>0</v>
      </c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4600</v>
      </c>
      <c r="L592" s="7">
        <v>31014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12"/>
      <c r="T592" s="13">
        <v>43850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  <c r="AB592" s="2">
        <v>0</v>
      </c>
      <c r="AC592" s="2">
        <v>59.313782000000003</v>
      </c>
      <c r="AD592" s="2">
        <v>59.313782000000003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10"/>
      <c r="AL592" s="13">
        <v>43850</v>
      </c>
      <c r="AM592" s="2">
        <v>0</v>
      </c>
      <c r="AN592" s="2">
        <v>0</v>
      </c>
      <c r="AO592" s="2">
        <v>0</v>
      </c>
      <c r="AP592" s="2">
        <v>0</v>
      </c>
      <c r="AQ592" s="2">
        <v>0</v>
      </c>
      <c r="AR592" s="2">
        <v>0</v>
      </c>
      <c r="AS592" s="2">
        <v>0</v>
      </c>
      <c r="AT592" s="2">
        <v>0</v>
      </c>
      <c r="AU592" s="2">
        <v>30465.085552</v>
      </c>
      <c r="AV592" s="2">
        <v>30465.085552</v>
      </c>
      <c r="AW592" s="2">
        <v>0</v>
      </c>
      <c r="AX592" s="2">
        <v>0</v>
      </c>
      <c r="AY592" s="2">
        <v>0</v>
      </c>
      <c r="AZ592" s="2">
        <v>0</v>
      </c>
      <c r="BA592" s="2">
        <v>0</v>
      </c>
      <c r="BB592" s="2">
        <v>0</v>
      </c>
      <c r="BC592" s="12"/>
      <c r="BD592" s="13">
        <v>43850</v>
      </c>
      <c r="BE592" s="2">
        <v>0</v>
      </c>
      <c r="BF592" s="2">
        <v>0</v>
      </c>
      <c r="BG592" s="2">
        <v>0</v>
      </c>
      <c r="BH592" s="2">
        <v>0</v>
      </c>
      <c r="BI592" s="2">
        <v>0</v>
      </c>
      <c r="BJ592" s="2">
        <v>0</v>
      </c>
      <c r="BK592" s="2">
        <v>0</v>
      </c>
      <c r="BL592" s="2">
        <v>0</v>
      </c>
      <c r="BM592" s="2">
        <v>0</v>
      </c>
      <c r="BN592" s="2">
        <v>0</v>
      </c>
      <c r="BO592" s="2">
        <v>0</v>
      </c>
      <c r="BP592" s="2">
        <v>0</v>
      </c>
      <c r="BQ592" s="2">
        <v>0</v>
      </c>
      <c r="BR592" s="2">
        <v>0</v>
      </c>
      <c r="BS592" s="2">
        <v>0</v>
      </c>
      <c r="BT592" s="2">
        <v>0</v>
      </c>
      <c r="BU592" s="12"/>
      <c r="BV592" s="13">
        <v>43850</v>
      </c>
      <c r="BW592" s="2">
        <v>15036</v>
      </c>
      <c r="BX592" s="2">
        <v>90000</v>
      </c>
      <c r="BY592" s="2">
        <v>0</v>
      </c>
      <c r="BZ592" s="2">
        <v>0</v>
      </c>
      <c r="CA592" s="2">
        <v>0</v>
      </c>
      <c r="CB592" s="2">
        <v>0</v>
      </c>
      <c r="CC592" s="2">
        <v>0</v>
      </c>
      <c r="CD592" s="2">
        <v>0</v>
      </c>
      <c r="CE592" s="2">
        <v>0</v>
      </c>
      <c r="CF592" s="2">
        <v>105036</v>
      </c>
      <c r="CG592" s="2">
        <v>0</v>
      </c>
      <c r="CH592" s="2">
        <v>0</v>
      </c>
      <c r="CI592" s="2">
        <v>0</v>
      </c>
      <c r="CJ592" s="2">
        <v>0</v>
      </c>
      <c r="CK592" s="2">
        <v>0</v>
      </c>
      <c r="CL592" s="2">
        <v>0</v>
      </c>
      <c r="CM592" s="12"/>
      <c r="CN592" s="13">
        <v>43850</v>
      </c>
      <c r="CO592" s="2">
        <v>15035</v>
      </c>
      <c r="CP592" s="2">
        <v>71840</v>
      </c>
      <c r="CQ592" s="2">
        <v>0</v>
      </c>
      <c r="CR592" s="2">
        <v>0</v>
      </c>
      <c r="CS592" s="2">
        <v>0</v>
      </c>
      <c r="CT592" s="2">
        <v>0</v>
      </c>
      <c r="CU592" s="2">
        <v>0</v>
      </c>
      <c r="CV592" s="2">
        <v>0</v>
      </c>
      <c r="CW592" s="2">
        <v>0</v>
      </c>
      <c r="CX592" s="2">
        <v>86875</v>
      </c>
      <c r="CY592" s="2">
        <v>0</v>
      </c>
      <c r="CZ592" s="2">
        <v>0</v>
      </c>
      <c r="DA592" s="2">
        <v>0</v>
      </c>
      <c r="DB592" s="2">
        <v>0</v>
      </c>
      <c r="DC592" s="2">
        <v>0</v>
      </c>
      <c r="DD592" s="2">
        <v>0</v>
      </c>
      <c r="DE592" s="12"/>
      <c r="DF592" s="13">
        <f t="shared" si="169"/>
        <v>43850</v>
      </c>
      <c r="DG592" s="2">
        <f t="shared" si="170"/>
        <v>40000</v>
      </c>
      <c r="DH592" s="2">
        <f t="shared" si="171"/>
        <v>178325</v>
      </c>
      <c r="DI592" s="2">
        <f t="shared" si="172"/>
        <v>0</v>
      </c>
      <c r="DJ592" s="2">
        <f t="shared" si="173"/>
        <v>0</v>
      </c>
      <c r="DK592" s="2">
        <f t="shared" si="174"/>
        <v>0</v>
      </c>
      <c r="DL592" s="2">
        <f t="shared" si="175"/>
        <v>0</v>
      </c>
      <c r="DM592" s="2">
        <f t="shared" si="176"/>
        <v>0</v>
      </c>
      <c r="DN592" s="2">
        <f t="shared" si="177"/>
        <v>0</v>
      </c>
      <c r="DO592" s="2">
        <f t="shared" si="178"/>
        <v>35124.399334000002</v>
      </c>
      <c r="DP592" s="2">
        <f t="shared" si="179"/>
        <v>253449.39933400002</v>
      </c>
      <c r="DQ592" s="2">
        <f t="shared" si="180"/>
        <v>0</v>
      </c>
      <c r="DR592" s="2">
        <f t="shared" si="181"/>
        <v>0</v>
      </c>
      <c r="DS592" s="2">
        <f t="shared" si="182"/>
        <v>0</v>
      </c>
      <c r="DT592" s="2">
        <f t="shared" si="183"/>
        <v>0</v>
      </c>
      <c r="DU592" s="2">
        <f t="shared" si="184"/>
        <v>0</v>
      </c>
      <c r="DV592" s="2">
        <f t="shared" si="185"/>
        <v>0</v>
      </c>
    </row>
    <row r="593" spans="2:126" x14ac:dyDescent="0.3">
      <c r="B593" s="13">
        <v>43851</v>
      </c>
      <c r="C593" s="7">
        <v>9929</v>
      </c>
      <c r="D593" s="7">
        <v>16485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4600</v>
      </c>
      <c r="L593" s="7">
        <v>31014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12"/>
      <c r="T593" s="13">
        <v>43851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59.313782000000003</v>
      </c>
      <c r="AD593" s="2">
        <v>59.313782000000003</v>
      </c>
      <c r="AE593" s="2">
        <v>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10"/>
      <c r="AL593" s="13">
        <v>43851</v>
      </c>
      <c r="AM593" s="2">
        <v>0</v>
      </c>
      <c r="AN593" s="2">
        <v>0</v>
      </c>
      <c r="AO593" s="2">
        <v>0</v>
      </c>
      <c r="AP593" s="2">
        <v>0</v>
      </c>
      <c r="AQ593" s="2">
        <v>0</v>
      </c>
      <c r="AR593" s="2">
        <v>0</v>
      </c>
      <c r="AS593" s="2">
        <v>0</v>
      </c>
      <c r="AT593" s="2">
        <v>0</v>
      </c>
      <c r="AU593" s="2">
        <v>30465.085552</v>
      </c>
      <c r="AV593" s="2">
        <v>30465.085552</v>
      </c>
      <c r="AW593" s="2">
        <v>0</v>
      </c>
      <c r="AX593" s="2">
        <v>0</v>
      </c>
      <c r="AY593" s="2">
        <v>0</v>
      </c>
      <c r="AZ593" s="2">
        <v>0</v>
      </c>
      <c r="BA593" s="2">
        <v>0</v>
      </c>
      <c r="BB593" s="2">
        <v>0</v>
      </c>
      <c r="BC593" s="12"/>
      <c r="BD593" s="13">
        <v>43851</v>
      </c>
      <c r="BE593" s="2">
        <v>0</v>
      </c>
      <c r="BF593" s="2">
        <v>0</v>
      </c>
      <c r="BG593" s="2">
        <v>0</v>
      </c>
      <c r="BH593" s="2">
        <v>0</v>
      </c>
      <c r="BI593" s="2">
        <v>0</v>
      </c>
      <c r="BJ593" s="2">
        <v>0</v>
      </c>
      <c r="BK593" s="2">
        <v>0</v>
      </c>
      <c r="BL593" s="2">
        <v>0</v>
      </c>
      <c r="BM593" s="2">
        <v>0</v>
      </c>
      <c r="BN593" s="2">
        <v>0</v>
      </c>
      <c r="BO593" s="2">
        <v>0</v>
      </c>
      <c r="BP593" s="2">
        <v>0</v>
      </c>
      <c r="BQ593" s="2">
        <v>0</v>
      </c>
      <c r="BR593" s="2">
        <v>0</v>
      </c>
      <c r="BS593" s="2">
        <v>0</v>
      </c>
      <c r="BT593" s="2">
        <v>0</v>
      </c>
      <c r="BU593" s="12"/>
      <c r="BV593" s="13">
        <v>43851</v>
      </c>
      <c r="BW593" s="2">
        <v>15036</v>
      </c>
      <c r="BX593" s="2">
        <v>90000</v>
      </c>
      <c r="BY593" s="2">
        <v>0</v>
      </c>
      <c r="BZ593" s="2">
        <v>0</v>
      </c>
      <c r="CA593" s="2">
        <v>0</v>
      </c>
      <c r="CB593" s="2">
        <v>0</v>
      </c>
      <c r="CC593" s="2">
        <v>0</v>
      </c>
      <c r="CD593" s="2">
        <v>0</v>
      </c>
      <c r="CE593" s="2">
        <v>0</v>
      </c>
      <c r="CF593" s="2">
        <v>105036</v>
      </c>
      <c r="CG593" s="2">
        <v>0</v>
      </c>
      <c r="CH593" s="2">
        <v>0</v>
      </c>
      <c r="CI593" s="2">
        <v>0</v>
      </c>
      <c r="CJ593" s="2">
        <v>0</v>
      </c>
      <c r="CK593" s="2">
        <v>0</v>
      </c>
      <c r="CL593" s="2">
        <v>0</v>
      </c>
      <c r="CM593" s="12"/>
      <c r="CN593" s="13">
        <v>43851</v>
      </c>
      <c r="CO593" s="2">
        <v>15035</v>
      </c>
      <c r="CP593" s="2">
        <v>71500</v>
      </c>
      <c r="CQ593" s="2">
        <v>0</v>
      </c>
      <c r="CR593" s="2">
        <v>0</v>
      </c>
      <c r="CS593" s="2">
        <v>0</v>
      </c>
      <c r="CT593" s="2">
        <v>0</v>
      </c>
      <c r="CU593" s="2">
        <v>0</v>
      </c>
      <c r="CV593" s="2">
        <v>0</v>
      </c>
      <c r="CW593" s="2">
        <v>0</v>
      </c>
      <c r="CX593" s="2">
        <v>86535</v>
      </c>
      <c r="CY593" s="2">
        <v>0</v>
      </c>
      <c r="CZ593" s="2">
        <v>0</v>
      </c>
      <c r="DA593" s="2">
        <v>0</v>
      </c>
      <c r="DB593" s="2">
        <v>0</v>
      </c>
      <c r="DC593" s="2">
        <v>0</v>
      </c>
      <c r="DD593" s="2">
        <v>0</v>
      </c>
      <c r="DE593" s="12"/>
      <c r="DF593" s="13">
        <f t="shared" si="169"/>
        <v>43851</v>
      </c>
      <c r="DG593" s="2">
        <f t="shared" si="170"/>
        <v>40000</v>
      </c>
      <c r="DH593" s="2">
        <f t="shared" si="171"/>
        <v>177985</v>
      </c>
      <c r="DI593" s="2">
        <f t="shared" si="172"/>
        <v>0</v>
      </c>
      <c r="DJ593" s="2">
        <f t="shared" si="173"/>
        <v>0</v>
      </c>
      <c r="DK593" s="2">
        <f t="shared" si="174"/>
        <v>0</v>
      </c>
      <c r="DL593" s="2">
        <f t="shared" si="175"/>
        <v>0</v>
      </c>
      <c r="DM593" s="2">
        <f t="shared" si="176"/>
        <v>0</v>
      </c>
      <c r="DN593" s="2">
        <f t="shared" si="177"/>
        <v>0</v>
      </c>
      <c r="DO593" s="2">
        <f t="shared" si="178"/>
        <v>35124.399334000002</v>
      </c>
      <c r="DP593" s="2">
        <f t="shared" si="179"/>
        <v>253109.39933400002</v>
      </c>
      <c r="DQ593" s="2">
        <f t="shared" si="180"/>
        <v>0</v>
      </c>
      <c r="DR593" s="2">
        <f t="shared" si="181"/>
        <v>0</v>
      </c>
      <c r="DS593" s="2">
        <f t="shared" si="182"/>
        <v>0</v>
      </c>
      <c r="DT593" s="2">
        <f t="shared" si="183"/>
        <v>0</v>
      </c>
      <c r="DU593" s="2">
        <f t="shared" si="184"/>
        <v>0</v>
      </c>
      <c r="DV593" s="2">
        <f t="shared" si="185"/>
        <v>0</v>
      </c>
    </row>
    <row r="594" spans="2:126" x14ac:dyDescent="0.3">
      <c r="B594" s="13">
        <v>43852</v>
      </c>
      <c r="C594" s="7">
        <v>9929</v>
      </c>
      <c r="D594" s="7">
        <v>16485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4600</v>
      </c>
      <c r="L594" s="7">
        <v>31014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12"/>
      <c r="T594" s="13">
        <v>43852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0</v>
      </c>
      <c r="AB594" s="2">
        <v>0</v>
      </c>
      <c r="AC594" s="2">
        <v>59.313782000000003</v>
      </c>
      <c r="AD594" s="2">
        <v>59.313782000000003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10"/>
      <c r="AL594" s="13">
        <v>43852</v>
      </c>
      <c r="AM594" s="2">
        <v>0</v>
      </c>
      <c r="AN594" s="2">
        <v>0</v>
      </c>
      <c r="AO594" s="2">
        <v>0</v>
      </c>
      <c r="AP594" s="2">
        <v>0</v>
      </c>
      <c r="AQ594" s="2">
        <v>0</v>
      </c>
      <c r="AR594" s="2">
        <v>0</v>
      </c>
      <c r="AS594" s="2">
        <v>0</v>
      </c>
      <c r="AT594" s="2">
        <v>0</v>
      </c>
      <c r="AU594" s="2">
        <v>30465.085552</v>
      </c>
      <c r="AV594" s="2">
        <v>30465.085552</v>
      </c>
      <c r="AW594" s="2">
        <v>0</v>
      </c>
      <c r="AX594" s="2">
        <v>0</v>
      </c>
      <c r="AY594" s="2">
        <v>0</v>
      </c>
      <c r="AZ594" s="2">
        <v>0</v>
      </c>
      <c r="BA594" s="2">
        <v>0</v>
      </c>
      <c r="BB594" s="2">
        <v>0</v>
      </c>
      <c r="BC594" s="12"/>
      <c r="BD594" s="13">
        <v>43852</v>
      </c>
      <c r="BE594" s="2">
        <v>0</v>
      </c>
      <c r="BF594" s="2">
        <v>0</v>
      </c>
      <c r="BG594" s="2">
        <v>0</v>
      </c>
      <c r="BH594" s="2">
        <v>0</v>
      </c>
      <c r="BI594" s="2">
        <v>0</v>
      </c>
      <c r="BJ594" s="2">
        <v>0</v>
      </c>
      <c r="BK594" s="2">
        <v>0</v>
      </c>
      <c r="BL594" s="2">
        <v>0</v>
      </c>
      <c r="BM594" s="2">
        <v>0</v>
      </c>
      <c r="BN594" s="2">
        <v>0</v>
      </c>
      <c r="BO594" s="2">
        <v>0</v>
      </c>
      <c r="BP594" s="2">
        <v>0</v>
      </c>
      <c r="BQ594" s="2">
        <v>0</v>
      </c>
      <c r="BR594" s="2">
        <v>0</v>
      </c>
      <c r="BS594" s="2">
        <v>0</v>
      </c>
      <c r="BT594" s="2">
        <v>0</v>
      </c>
      <c r="BU594" s="12"/>
      <c r="BV594" s="13">
        <v>43852</v>
      </c>
      <c r="BW594" s="2">
        <v>15036</v>
      </c>
      <c r="BX594" s="2">
        <v>90000</v>
      </c>
      <c r="BY594" s="2">
        <v>0</v>
      </c>
      <c r="BZ594" s="2">
        <v>0</v>
      </c>
      <c r="CA594" s="2">
        <v>0</v>
      </c>
      <c r="CB594" s="2">
        <v>0</v>
      </c>
      <c r="CC594" s="2">
        <v>0</v>
      </c>
      <c r="CD594" s="2">
        <v>0</v>
      </c>
      <c r="CE594" s="2">
        <v>0</v>
      </c>
      <c r="CF594" s="2">
        <v>105036</v>
      </c>
      <c r="CG594" s="2">
        <v>0</v>
      </c>
      <c r="CH594" s="2">
        <v>0</v>
      </c>
      <c r="CI594" s="2">
        <v>0</v>
      </c>
      <c r="CJ594" s="2">
        <v>0</v>
      </c>
      <c r="CK594" s="2">
        <v>0</v>
      </c>
      <c r="CL594" s="2">
        <v>0</v>
      </c>
      <c r="CM594" s="12"/>
      <c r="CN594" s="13">
        <v>43852</v>
      </c>
      <c r="CO594" s="2">
        <v>15035</v>
      </c>
      <c r="CP594" s="2">
        <v>71155</v>
      </c>
      <c r="CQ594" s="2">
        <v>0</v>
      </c>
      <c r="CR594" s="2">
        <v>0</v>
      </c>
      <c r="CS594" s="2">
        <v>0</v>
      </c>
      <c r="CT594" s="2">
        <v>0</v>
      </c>
      <c r="CU594" s="2">
        <v>0</v>
      </c>
      <c r="CV594" s="2">
        <v>0</v>
      </c>
      <c r="CW594" s="2">
        <v>0</v>
      </c>
      <c r="CX594" s="2">
        <v>86190</v>
      </c>
      <c r="CY594" s="2">
        <v>0</v>
      </c>
      <c r="CZ594" s="2">
        <v>0</v>
      </c>
      <c r="DA594" s="2">
        <v>0</v>
      </c>
      <c r="DB594" s="2">
        <v>0</v>
      </c>
      <c r="DC594" s="2">
        <v>0</v>
      </c>
      <c r="DD594" s="2">
        <v>0</v>
      </c>
      <c r="DE594" s="12"/>
      <c r="DF594" s="13">
        <f t="shared" si="169"/>
        <v>43852</v>
      </c>
      <c r="DG594" s="2">
        <f t="shared" si="170"/>
        <v>40000</v>
      </c>
      <c r="DH594" s="2">
        <f t="shared" si="171"/>
        <v>177640</v>
      </c>
      <c r="DI594" s="2">
        <f t="shared" si="172"/>
        <v>0</v>
      </c>
      <c r="DJ594" s="2">
        <f t="shared" si="173"/>
        <v>0</v>
      </c>
      <c r="DK594" s="2">
        <f t="shared" si="174"/>
        <v>0</v>
      </c>
      <c r="DL594" s="2">
        <f t="shared" si="175"/>
        <v>0</v>
      </c>
      <c r="DM594" s="2">
        <f t="shared" si="176"/>
        <v>0</v>
      </c>
      <c r="DN594" s="2">
        <f t="shared" si="177"/>
        <v>0</v>
      </c>
      <c r="DO594" s="2">
        <f t="shared" si="178"/>
        <v>35124.399334000002</v>
      </c>
      <c r="DP594" s="2">
        <f t="shared" si="179"/>
        <v>252764.39933400002</v>
      </c>
      <c r="DQ594" s="2">
        <f t="shared" si="180"/>
        <v>0</v>
      </c>
      <c r="DR594" s="2">
        <f t="shared" si="181"/>
        <v>0</v>
      </c>
      <c r="DS594" s="2">
        <f t="shared" si="182"/>
        <v>0</v>
      </c>
      <c r="DT594" s="2">
        <f t="shared" si="183"/>
        <v>0</v>
      </c>
      <c r="DU594" s="2">
        <f t="shared" si="184"/>
        <v>0</v>
      </c>
      <c r="DV594" s="2">
        <f t="shared" si="185"/>
        <v>0</v>
      </c>
    </row>
    <row r="595" spans="2:126" x14ac:dyDescent="0.3">
      <c r="B595" s="13">
        <v>43853</v>
      </c>
      <c r="C595" s="7">
        <v>9077</v>
      </c>
      <c r="D595" s="7">
        <v>17132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4600</v>
      </c>
      <c r="L595" s="7">
        <v>30809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12"/>
      <c r="T595" s="13">
        <v>43853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59.313782000000003</v>
      </c>
      <c r="AD595" s="2">
        <v>59.313782000000003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10"/>
      <c r="AL595" s="13">
        <v>43853</v>
      </c>
      <c r="AM595" s="2">
        <v>0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2">
        <v>0</v>
      </c>
      <c r="AT595" s="2">
        <v>0</v>
      </c>
      <c r="AU595" s="2">
        <v>30465.085552</v>
      </c>
      <c r="AV595" s="2">
        <v>30465.085552</v>
      </c>
      <c r="AW595" s="2">
        <v>0</v>
      </c>
      <c r="AX595" s="2">
        <v>0</v>
      </c>
      <c r="AY595" s="2">
        <v>0</v>
      </c>
      <c r="AZ595" s="2">
        <v>0</v>
      </c>
      <c r="BA595" s="2">
        <v>0</v>
      </c>
      <c r="BB595" s="2">
        <v>0</v>
      </c>
      <c r="BC595" s="12"/>
      <c r="BD595" s="13">
        <v>43853</v>
      </c>
      <c r="BE595" s="2">
        <v>0</v>
      </c>
      <c r="BF595" s="2">
        <v>0</v>
      </c>
      <c r="BG595" s="2">
        <v>0</v>
      </c>
      <c r="BH595" s="2">
        <v>0</v>
      </c>
      <c r="BI595" s="2">
        <v>0</v>
      </c>
      <c r="BJ595" s="2">
        <v>0</v>
      </c>
      <c r="BK595" s="2">
        <v>0</v>
      </c>
      <c r="BL595" s="2">
        <v>0</v>
      </c>
      <c r="BM595" s="2">
        <v>0</v>
      </c>
      <c r="BN595" s="2">
        <v>0</v>
      </c>
      <c r="BO595" s="2">
        <v>0</v>
      </c>
      <c r="BP595" s="2">
        <v>0</v>
      </c>
      <c r="BQ595" s="2">
        <v>0</v>
      </c>
      <c r="BR595" s="2">
        <v>0</v>
      </c>
      <c r="BS595" s="2">
        <v>0</v>
      </c>
      <c r="BT595" s="2">
        <v>0</v>
      </c>
      <c r="BU595" s="12"/>
      <c r="BV595" s="13">
        <v>43853</v>
      </c>
      <c r="BW595" s="2">
        <v>17179</v>
      </c>
      <c r="BX595" s="2">
        <v>92000</v>
      </c>
      <c r="BY595" s="2">
        <v>0</v>
      </c>
      <c r="BZ595" s="2">
        <v>0</v>
      </c>
      <c r="CA595" s="2">
        <v>0</v>
      </c>
      <c r="CB595" s="2">
        <v>0</v>
      </c>
      <c r="CC595" s="2">
        <v>0</v>
      </c>
      <c r="CD595" s="2">
        <v>0</v>
      </c>
      <c r="CE595" s="2">
        <v>0</v>
      </c>
      <c r="CF595" s="2">
        <v>109179</v>
      </c>
      <c r="CG595" s="2">
        <v>0</v>
      </c>
      <c r="CH595" s="2">
        <v>0</v>
      </c>
      <c r="CI595" s="2">
        <v>0</v>
      </c>
      <c r="CJ595" s="2">
        <v>0</v>
      </c>
      <c r="CK595" s="2">
        <v>0</v>
      </c>
      <c r="CL595" s="2">
        <v>0</v>
      </c>
      <c r="CM595" s="12"/>
      <c r="CN595" s="13">
        <v>43853</v>
      </c>
      <c r="CO595" s="2">
        <v>13744</v>
      </c>
      <c r="CP595" s="2">
        <v>62590</v>
      </c>
      <c r="CQ595" s="2">
        <v>0</v>
      </c>
      <c r="CR595" s="2">
        <v>0</v>
      </c>
      <c r="CS595" s="2">
        <v>0</v>
      </c>
      <c r="CT595" s="2">
        <v>0</v>
      </c>
      <c r="CU595" s="2">
        <v>0</v>
      </c>
      <c r="CV595" s="2">
        <v>0</v>
      </c>
      <c r="CW595" s="2">
        <v>0</v>
      </c>
      <c r="CX595" s="2">
        <v>76334</v>
      </c>
      <c r="CY595" s="2">
        <v>0</v>
      </c>
      <c r="CZ595" s="2">
        <v>0</v>
      </c>
      <c r="DA595" s="2">
        <v>0</v>
      </c>
      <c r="DB595" s="2">
        <v>0</v>
      </c>
      <c r="DC595" s="2">
        <v>0</v>
      </c>
      <c r="DD595" s="2">
        <v>0</v>
      </c>
      <c r="DE595" s="12"/>
      <c r="DF595" s="13">
        <f t="shared" si="169"/>
        <v>43853</v>
      </c>
      <c r="DG595" s="2">
        <f t="shared" si="170"/>
        <v>40000</v>
      </c>
      <c r="DH595" s="2">
        <f t="shared" si="171"/>
        <v>171722</v>
      </c>
      <c r="DI595" s="2">
        <f t="shared" si="172"/>
        <v>0</v>
      </c>
      <c r="DJ595" s="2">
        <f t="shared" si="173"/>
        <v>0</v>
      </c>
      <c r="DK595" s="2">
        <f t="shared" si="174"/>
        <v>0</v>
      </c>
      <c r="DL595" s="2">
        <f t="shared" si="175"/>
        <v>0</v>
      </c>
      <c r="DM595" s="2">
        <f t="shared" si="176"/>
        <v>0</v>
      </c>
      <c r="DN595" s="2">
        <f t="shared" si="177"/>
        <v>0</v>
      </c>
      <c r="DO595" s="2">
        <f t="shared" si="178"/>
        <v>35124.399334000002</v>
      </c>
      <c r="DP595" s="2">
        <f t="shared" si="179"/>
        <v>246846.39933400002</v>
      </c>
      <c r="DQ595" s="2">
        <f t="shared" si="180"/>
        <v>0</v>
      </c>
      <c r="DR595" s="2">
        <f t="shared" si="181"/>
        <v>0</v>
      </c>
      <c r="DS595" s="2">
        <f t="shared" si="182"/>
        <v>0</v>
      </c>
      <c r="DT595" s="2">
        <f t="shared" si="183"/>
        <v>0</v>
      </c>
      <c r="DU595" s="2">
        <f t="shared" si="184"/>
        <v>0</v>
      </c>
      <c r="DV595" s="2">
        <f t="shared" si="185"/>
        <v>0</v>
      </c>
    </row>
    <row r="596" spans="2:126" x14ac:dyDescent="0.3">
      <c r="B596" s="13">
        <v>43854</v>
      </c>
      <c r="C596" s="7">
        <v>9077</v>
      </c>
      <c r="D596" s="7">
        <v>17132</v>
      </c>
      <c r="E596" s="7">
        <v>0</v>
      </c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4600</v>
      </c>
      <c r="L596" s="7">
        <v>30809</v>
      </c>
      <c r="M596" s="7">
        <v>0</v>
      </c>
      <c r="N596" s="7">
        <v>0</v>
      </c>
      <c r="O596" s="7">
        <v>0</v>
      </c>
      <c r="P596" s="7">
        <v>0</v>
      </c>
      <c r="Q596" s="7">
        <v>0</v>
      </c>
      <c r="R596" s="7">
        <v>0</v>
      </c>
      <c r="S596" s="12"/>
      <c r="T596" s="13">
        <v>43854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59.313782000000003</v>
      </c>
      <c r="AD596" s="2">
        <v>59.313782000000003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10"/>
      <c r="AL596" s="13">
        <v>43854</v>
      </c>
      <c r="AM596" s="2">
        <v>0</v>
      </c>
      <c r="AN596" s="2">
        <v>0</v>
      </c>
      <c r="AO596" s="2">
        <v>0</v>
      </c>
      <c r="AP596" s="2">
        <v>0</v>
      </c>
      <c r="AQ596" s="2">
        <v>0</v>
      </c>
      <c r="AR596" s="2">
        <v>0</v>
      </c>
      <c r="AS596" s="2">
        <v>0</v>
      </c>
      <c r="AT596" s="2">
        <v>0</v>
      </c>
      <c r="AU596" s="2">
        <v>30465.085552</v>
      </c>
      <c r="AV596" s="2">
        <v>30465.085552</v>
      </c>
      <c r="AW596" s="2">
        <v>0</v>
      </c>
      <c r="AX596" s="2">
        <v>0</v>
      </c>
      <c r="AY596" s="2">
        <v>0</v>
      </c>
      <c r="AZ596" s="2">
        <v>0</v>
      </c>
      <c r="BA596" s="2">
        <v>0</v>
      </c>
      <c r="BB596" s="2">
        <v>0</v>
      </c>
      <c r="BC596" s="12"/>
      <c r="BD596" s="13">
        <v>43854</v>
      </c>
      <c r="BE596" s="2">
        <v>0</v>
      </c>
      <c r="BF596" s="2">
        <v>0</v>
      </c>
      <c r="BG596" s="2">
        <v>0</v>
      </c>
      <c r="BH596" s="2">
        <v>0</v>
      </c>
      <c r="BI596" s="2">
        <v>0</v>
      </c>
      <c r="BJ596" s="2">
        <v>0</v>
      </c>
      <c r="BK596" s="2">
        <v>0</v>
      </c>
      <c r="BL596" s="2">
        <v>0</v>
      </c>
      <c r="BM596" s="2">
        <v>0</v>
      </c>
      <c r="BN596" s="2">
        <v>0</v>
      </c>
      <c r="BO596" s="2">
        <v>0</v>
      </c>
      <c r="BP596" s="2">
        <v>0</v>
      </c>
      <c r="BQ596" s="2">
        <v>0</v>
      </c>
      <c r="BR596" s="2">
        <v>0</v>
      </c>
      <c r="BS596" s="2">
        <v>0</v>
      </c>
      <c r="BT596" s="2">
        <v>0</v>
      </c>
      <c r="BU596" s="12"/>
      <c r="BV596" s="13">
        <v>43854</v>
      </c>
      <c r="BW596" s="2">
        <v>17179</v>
      </c>
      <c r="BX596" s="2">
        <v>92000</v>
      </c>
      <c r="BY596" s="2">
        <v>0</v>
      </c>
      <c r="BZ596" s="2">
        <v>0</v>
      </c>
      <c r="CA596" s="2">
        <v>0</v>
      </c>
      <c r="CB596" s="2">
        <v>0</v>
      </c>
      <c r="CC596" s="2">
        <v>0</v>
      </c>
      <c r="CD596" s="2">
        <v>0</v>
      </c>
      <c r="CE596" s="2">
        <v>0</v>
      </c>
      <c r="CF596" s="2">
        <v>109179</v>
      </c>
      <c r="CG596" s="2">
        <v>0</v>
      </c>
      <c r="CH596" s="2">
        <v>0</v>
      </c>
      <c r="CI596" s="2">
        <v>0</v>
      </c>
      <c r="CJ596" s="2">
        <v>0</v>
      </c>
      <c r="CK596" s="2">
        <v>0</v>
      </c>
      <c r="CL596" s="2">
        <v>0</v>
      </c>
      <c r="CM596" s="12"/>
      <c r="CN596" s="13">
        <v>43854</v>
      </c>
      <c r="CO596" s="2">
        <v>13744</v>
      </c>
      <c r="CP596" s="2">
        <v>71295</v>
      </c>
      <c r="CQ596" s="2">
        <v>0</v>
      </c>
      <c r="CR596" s="2">
        <v>0</v>
      </c>
      <c r="CS596" s="2">
        <v>0</v>
      </c>
      <c r="CT596" s="2">
        <v>0</v>
      </c>
      <c r="CU596" s="2">
        <v>0</v>
      </c>
      <c r="CV596" s="2">
        <v>0</v>
      </c>
      <c r="CW596" s="2">
        <v>0</v>
      </c>
      <c r="CX596" s="2">
        <v>85039</v>
      </c>
      <c r="CY596" s="2">
        <v>0</v>
      </c>
      <c r="CZ596" s="2">
        <v>0</v>
      </c>
      <c r="DA596" s="2">
        <v>0</v>
      </c>
      <c r="DB596" s="2">
        <v>0</v>
      </c>
      <c r="DC596" s="2">
        <v>0</v>
      </c>
      <c r="DD596" s="2">
        <v>0</v>
      </c>
      <c r="DE596" s="12"/>
      <c r="DF596" s="13">
        <f t="shared" si="169"/>
        <v>43854</v>
      </c>
      <c r="DG596" s="2">
        <f t="shared" si="170"/>
        <v>40000</v>
      </c>
      <c r="DH596" s="2">
        <f t="shared" si="171"/>
        <v>180427</v>
      </c>
      <c r="DI596" s="2">
        <f t="shared" si="172"/>
        <v>0</v>
      </c>
      <c r="DJ596" s="2">
        <f t="shared" si="173"/>
        <v>0</v>
      </c>
      <c r="DK596" s="2">
        <f t="shared" si="174"/>
        <v>0</v>
      </c>
      <c r="DL596" s="2">
        <f t="shared" si="175"/>
        <v>0</v>
      </c>
      <c r="DM596" s="2">
        <f t="shared" si="176"/>
        <v>0</v>
      </c>
      <c r="DN596" s="2">
        <f t="shared" si="177"/>
        <v>0</v>
      </c>
      <c r="DO596" s="2">
        <f t="shared" si="178"/>
        <v>35124.399334000002</v>
      </c>
      <c r="DP596" s="2">
        <f t="shared" si="179"/>
        <v>255551.39933400002</v>
      </c>
      <c r="DQ596" s="2">
        <f t="shared" si="180"/>
        <v>0</v>
      </c>
      <c r="DR596" s="2">
        <f t="shared" si="181"/>
        <v>0</v>
      </c>
      <c r="DS596" s="2">
        <f t="shared" si="182"/>
        <v>0</v>
      </c>
      <c r="DT596" s="2">
        <f t="shared" si="183"/>
        <v>0</v>
      </c>
      <c r="DU596" s="2">
        <f t="shared" si="184"/>
        <v>0</v>
      </c>
      <c r="DV596" s="2">
        <f t="shared" si="185"/>
        <v>0</v>
      </c>
    </row>
    <row r="597" spans="2:126" x14ac:dyDescent="0.3">
      <c r="B597" s="13">
        <v>43855</v>
      </c>
      <c r="C597" s="7">
        <v>9077</v>
      </c>
      <c r="D597" s="7">
        <v>17132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4600</v>
      </c>
      <c r="L597" s="7">
        <v>30809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12"/>
      <c r="T597" s="13">
        <v>43855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59.313782000000003</v>
      </c>
      <c r="AD597" s="2">
        <v>59.313782000000003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10"/>
      <c r="AL597" s="13">
        <v>43855</v>
      </c>
      <c r="AM597" s="2">
        <v>0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0</v>
      </c>
      <c r="AT597" s="2">
        <v>0</v>
      </c>
      <c r="AU597" s="2">
        <v>30465.085552</v>
      </c>
      <c r="AV597" s="2">
        <v>30465.085552</v>
      </c>
      <c r="AW597" s="2">
        <v>0</v>
      </c>
      <c r="AX597" s="2">
        <v>0</v>
      </c>
      <c r="AY597" s="2">
        <v>0</v>
      </c>
      <c r="AZ597" s="2">
        <v>0</v>
      </c>
      <c r="BA597" s="2">
        <v>0</v>
      </c>
      <c r="BB597" s="2">
        <v>0</v>
      </c>
      <c r="BC597" s="12"/>
      <c r="BD597" s="13">
        <v>43855</v>
      </c>
      <c r="BE597" s="2">
        <v>0</v>
      </c>
      <c r="BF597" s="2">
        <v>0</v>
      </c>
      <c r="BG597" s="2">
        <v>0</v>
      </c>
      <c r="BH597" s="2">
        <v>0</v>
      </c>
      <c r="BI597" s="2">
        <v>0</v>
      </c>
      <c r="BJ597" s="2">
        <v>0</v>
      </c>
      <c r="BK597" s="2">
        <v>0</v>
      </c>
      <c r="BL597" s="2">
        <v>0</v>
      </c>
      <c r="BM597" s="2">
        <v>0</v>
      </c>
      <c r="BN597" s="2">
        <v>0</v>
      </c>
      <c r="BO597" s="2">
        <v>0</v>
      </c>
      <c r="BP597" s="2">
        <v>0</v>
      </c>
      <c r="BQ597" s="2">
        <v>0</v>
      </c>
      <c r="BR597" s="2">
        <v>0</v>
      </c>
      <c r="BS597" s="2">
        <v>0</v>
      </c>
      <c r="BT597" s="2">
        <v>0</v>
      </c>
      <c r="BU597" s="12"/>
      <c r="BV597" s="13">
        <v>43855</v>
      </c>
      <c r="BW597" s="2">
        <v>17179</v>
      </c>
      <c r="BX597" s="2">
        <v>92000</v>
      </c>
      <c r="BY597" s="2">
        <v>0</v>
      </c>
      <c r="BZ597" s="2">
        <v>0</v>
      </c>
      <c r="CA597" s="2">
        <v>0</v>
      </c>
      <c r="CB597" s="2">
        <v>0</v>
      </c>
      <c r="CC597" s="2">
        <v>0</v>
      </c>
      <c r="CD597" s="2">
        <v>0</v>
      </c>
      <c r="CE597" s="2">
        <v>0</v>
      </c>
      <c r="CF597" s="2">
        <v>109179</v>
      </c>
      <c r="CG597" s="2">
        <v>0</v>
      </c>
      <c r="CH597" s="2">
        <v>0</v>
      </c>
      <c r="CI597" s="2">
        <v>0</v>
      </c>
      <c r="CJ597" s="2">
        <v>0</v>
      </c>
      <c r="CK597" s="2">
        <v>0</v>
      </c>
      <c r="CL597" s="2">
        <v>0</v>
      </c>
      <c r="CM597" s="12"/>
      <c r="CN597" s="13">
        <v>43855</v>
      </c>
      <c r="CO597" s="2">
        <v>13744</v>
      </c>
      <c r="CP597" s="2">
        <v>71295</v>
      </c>
      <c r="CQ597" s="2">
        <v>0</v>
      </c>
      <c r="CR597" s="2">
        <v>0</v>
      </c>
      <c r="CS597" s="2">
        <v>0</v>
      </c>
      <c r="CT597" s="2">
        <v>0</v>
      </c>
      <c r="CU597" s="2">
        <v>0</v>
      </c>
      <c r="CV597" s="2">
        <v>0</v>
      </c>
      <c r="CW597" s="2">
        <v>0</v>
      </c>
      <c r="CX597" s="2">
        <v>85039</v>
      </c>
      <c r="CY597" s="2">
        <v>0</v>
      </c>
      <c r="CZ597" s="2">
        <v>0</v>
      </c>
      <c r="DA597" s="2">
        <v>0</v>
      </c>
      <c r="DB597" s="2">
        <v>0</v>
      </c>
      <c r="DC597" s="2">
        <v>0</v>
      </c>
      <c r="DD597" s="2">
        <v>0</v>
      </c>
      <c r="DE597" s="12"/>
      <c r="DF597" s="13">
        <f t="shared" si="169"/>
        <v>43855</v>
      </c>
      <c r="DG597" s="2">
        <f t="shared" si="170"/>
        <v>40000</v>
      </c>
      <c r="DH597" s="2">
        <f t="shared" si="171"/>
        <v>180427</v>
      </c>
      <c r="DI597" s="2">
        <f t="shared" si="172"/>
        <v>0</v>
      </c>
      <c r="DJ597" s="2">
        <f t="shared" si="173"/>
        <v>0</v>
      </c>
      <c r="DK597" s="2">
        <f t="shared" si="174"/>
        <v>0</v>
      </c>
      <c r="DL597" s="2">
        <f t="shared" si="175"/>
        <v>0</v>
      </c>
      <c r="DM597" s="2">
        <f t="shared" si="176"/>
        <v>0</v>
      </c>
      <c r="DN597" s="2">
        <f t="shared" si="177"/>
        <v>0</v>
      </c>
      <c r="DO597" s="2">
        <f t="shared" si="178"/>
        <v>35124.399334000002</v>
      </c>
      <c r="DP597" s="2">
        <f t="shared" si="179"/>
        <v>255551.39933400002</v>
      </c>
      <c r="DQ597" s="2">
        <f t="shared" si="180"/>
        <v>0</v>
      </c>
      <c r="DR597" s="2">
        <f t="shared" si="181"/>
        <v>0</v>
      </c>
      <c r="DS597" s="2">
        <f t="shared" si="182"/>
        <v>0</v>
      </c>
      <c r="DT597" s="2">
        <f t="shared" si="183"/>
        <v>0</v>
      </c>
      <c r="DU597" s="2">
        <f t="shared" si="184"/>
        <v>0</v>
      </c>
      <c r="DV597" s="2">
        <f t="shared" si="185"/>
        <v>0</v>
      </c>
    </row>
    <row r="598" spans="2:126" x14ac:dyDescent="0.3">
      <c r="B598" s="13">
        <v>43856</v>
      </c>
      <c r="C598" s="7">
        <v>9077</v>
      </c>
      <c r="D598" s="7">
        <v>17132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4600</v>
      </c>
      <c r="L598" s="7">
        <v>30809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12"/>
      <c r="T598" s="13">
        <v>43856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59.313782000000003</v>
      </c>
      <c r="AD598" s="2">
        <v>59.313782000000003</v>
      </c>
      <c r="AE598" s="2">
        <v>0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10"/>
      <c r="AL598" s="13">
        <v>43856</v>
      </c>
      <c r="AM598" s="2">
        <v>0</v>
      </c>
      <c r="AN598" s="2">
        <v>0</v>
      </c>
      <c r="AO598" s="2">
        <v>0</v>
      </c>
      <c r="AP598" s="2">
        <v>0</v>
      </c>
      <c r="AQ598" s="2">
        <v>0</v>
      </c>
      <c r="AR598" s="2">
        <v>0</v>
      </c>
      <c r="AS598" s="2">
        <v>0</v>
      </c>
      <c r="AT598" s="2">
        <v>0</v>
      </c>
      <c r="AU598" s="2">
        <v>30465.085552</v>
      </c>
      <c r="AV598" s="2">
        <v>30465.085552</v>
      </c>
      <c r="AW598" s="2">
        <v>0</v>
      </c>
      <c r="AX598" s="2">
        <v>0</v>
      </c>
      <c r="AY598" s="2">
        <v>0</v>
      </c>
      <c r="AZ598" s="2">
        <v>0</v>
      </c>
      <c r="BA598" s="2">
        <v>0</v>
      </c>
      <c r="BB598" s="2">
        <v>0</v>
      </c>
      <c r="BC598" s="12"/>
      <c r="BD598" s="13">
        <v>43856</v>
      </c>
      <c r="BE598" s="2">
        <v>0</v>
      </c>
      <c r="BF598" s="2">
        <v>0</v>
      </c>
      <c r="BG598" s="2">
        <v>0</v>
      </c>
      <c r="BH598" s="2">
        <v>0</v>
      </c>
      <c r="BI598" s="2">
        <v>0</v>
      </c>
      <c r="BJ598" s="2">
        <v>0</v>
      </c>
      <c r="BK598" s="2">
        <v>0</v>
      </c>
      <c r="BL598" s="2">
        <v>0</v>
      </c>
      <c r="BM598" s="2">
        <v>0</v>
      </c>
      <c r="BN598" s="2">
        <v>0</v>
      </c>
      <c r="BO598" s="2">
        <v>0</v>
      </c>
      <c r="BP598" s="2">
        <v>0</v>
      </c>
      <c r="BQ598" s="2">
        <v>0</v>
      </c>
      <c r="BR598" s="2">
        <v>0</v>
      </c>
      <c r="BS598" s="2">
        <v>0</v>
      </c>
      <c r="BT598" s="2">
        <v>0</v>
      </c>
      <c r="BU598" s="12"/>
      <c r="BV598" s="13">
        <v>43856</v>
      </c>
      <c r="BW598" s="2">
        <v>17179</v>
      </c>
      <c r="BX598" s="2">
        <v>92000</v>
      </c>
      <c r="BY598" s="2">
        <v>0</v>
      </c>
      <c r="BZ598" s="2">
        <v>0</v>
      </c>
      <c r="CA598" s="2">
        <v>0</v>
      </c>
      <c r="CB598" s="2">
        <v>0</v>
      </c>
      <c r="CC598" s="2">
        <v>0</v>
      </c>
      <c r="CD598" s="2">
        <v>0</v>
      </c>
      <c r="CE598" s="2">
        <v>0</v>
      </c>
      <c r="CF598" s="2">
        <v>109179</v>
      </c>
      <c r="CG598" s="2">
        <v>0</v>
      </c>
      <c r="CH598" s="2">
        <v>0</v>
      </c>
      <c r="CI598" s="2">
        <v>0</v>
      </c>
      <c r="CJ598" s="2">
        <v>0</v>
      </c>
      <c r="CK598" s="2">
        <v>0</v>
      </c>
      <c r="CL598" s="2">
        <v>0</v>
      </c>
      <c r="CM598" s="12"/>
      <c r="CN598" s="13">
        <v>43856</v>
      </c>
      <c r="CO598" s="2">
        <v>13744</v>
      </c>
      <c r="CP598" s="2">
        <v>71295</v>
      </c>
      <c r="CQ598" s="2">
        <v>0</v>
      </c>
      <c r="CR598" s="2">
        <v>0</v>
      </c>
      <c r="CS598" s="2">
        <v>0</v>
      </c>
      <c r="CT598" s="2">
        <v>0</v>
      </c>
      <c r="CU598" s="2">
        <v>0</v>
      </c>
      <c r="CV598" s="2">
        <v>0</v>
      </c>
      <c r="CW598" s="2">
        <v>0</v>
      </c>
      <c r="CX598" s="2">
        <v>85039</v>
      </c>
      <c r="CY598" s="2">
        <v>0</v>
      </c>
      <c r="CZ598" s="2">
        <v>0</v>
      </c>
      <c r="DA598" s="2">
        <v>0</v>
      </c>
      <c r="DB598" s="2">
        <v>0</v>
      </c>
      <c r="DC598" s="2">
        <v>0</v>
      </c>
      <c r="DD598" s="2">
        <v>0</v>
      </c>
      <c r="DE598" s="12"/>
      <c r="DF598" s="13">
        <f t="shared" si="169"/>
        <v>43856</v>
      </c>
      <c r="DG598" s="2">
        <f t="shared" si="170"/>
        <v>40000</v>
      </c>
      <c r="DH598" s="2">
        <f t="shared" si="171"/>
        <v>180427</v>
      </c>
      <c r="DI598" s="2">
        <f t="shared" si="172"/>
        <v>0</v>
      </c>
      <c r="DJ598" s="2">
        <f t="shared" si="173"/>
        <v>0</v>
      </c>
      <c r="DK598" s="2">
        <f t="shared" si="174"/>
        <v>0</v>
      </c>
      <c r="DL598" s="2">
        <f t="shared" si="175"/>
        <v>0</v>
      </c>
      <c r="DM598" s="2">
        <f t="shared" si="176"/>
        <v>0</v>
      </c>
      <c r="DN598" s="2">
        <f t="shared" si="177"/>
        <v>0</v>
      </c>
      <c r="DO598" s="2">
        <f t="shared" si="178"/>
        <v>35124.399334000002</v>
      </c>
      <c r="DP598" s="2">
        <f t="shared" si="179"/>
        <v>255551.39933400002</v>
      </c>
      <c r="DQ598" s="2">
        <f t="shared" si="180"/>
        <v>0</v>
      </c>
      <c r="DR598" s="2">
        <f t="shared" si="181"/>
        <v>0</v>
      </c>
      <c r="DS598" s="2">
        <f t="shared" si="182"/>
        <v>0</v>
      </c>
      <c r="DT598" s="2">
        <f t="shared" si="183"/>
        <v>0</v>
      </c>
      <c r="DU598" s="2">
        <f t="shared" si="184"/>
        <v>0</v>
      </c>
      <c r="DV598" s="2">
        <f t="shared" si="185"/>
        <v>0</v>
      </c>
    </row>
    <row r="599" spans="2:126" x14ac:dyDescent="0.3">
      <c r="B599" s="13">
        <v>43857</v>
      </c>
      <c r="C599" s="7">
        <v>9077</v>
      </c>
      <c r="D599" s="7">
        <v>17132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4600</v>
      </c>
      <c r="L599" s="7">
        <v>30809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12"/>
      <c r="T599" s="13">
        <v>43857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0</v>
      </c>
      <c r="AB599" s="2">
        <v>0</v>
      </c>
      <c r="AC599" s="2">
        <v>59.313782000000003</v>
      </c>
      <c r="AD599" s="2">
        <v>59.313782000000003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10"/>
      <c r="AL599" s="13">
        <v>43857</v>
      </c>
      <c r="AM599" s="2">
        <v>0</v>
      </c>
      <c r="AN599" s="2">
        <v>0</v>
      </c>
      <c r="AO599" s="2">
        <v>0</v>
      </c>
      <c r="AP599" s="2">
        <v>0</v>
      </c>
      <c r="AQ599" s="2">
        <v>0</v>
      </c>
      <c r="AR599" s="2">
        <v>0</v>
      </c>
      <c r="AS599" s="2">
        <v>0</v>
      </c>
      <c r="AT599" s="2">
        <v>0</v>
      </c>
      <c r="AU599" s="2">
        <v>30465.085552</v>
      </c>
      <c r="AV599" s="2">
        <v>30465.085552</v>
      </c>
      <c r="AW599" s="2">
        <v>0</v>
      </c>
      <c r="AX599" s="2">
        <v>0</v>
      </c>
      <c r="AY599" s="2">
        <v>0</v>
      </c>
      <c r="AZ599" s="2">
        <v>0</v>
      </c>
      <c r="BA599" s="2">
        <v>0</v>
      </c>
      <c r="BB599" s="2">
        <v>0</v>
      </c>
      <c r="BC599" s="12"/>
      <c r="BD599" s="13">
        <v>43857</v>
      </c>
      <c r="BE599" s="2">
        <v>0</v>
      </c>
      <c r="BF599" s="2">
        <v>0</v>
      </c>
      <c r="BG599" s="2">
        <v>0</v>
      </c>
      <c r="BH599" s="2">
        <v>0</v>
      </c>
      <c r="BI599" s="2">
        <v>0</v>
      </c>
      <c r="BJ599" s="2">
        <v>0</v>
      </c>
      <c r="BK599" s="2">
        <v>0</v>
      </c>
      <c r="BL599" s="2">
        <v>0</v>
      </c>
      <c r="BM599" s="2">
        <v>0</v>
      </c>
      <c r="BN599" s="2">
        <v>0</v>
      </c>
      <c r="BO599" s="2">
        <v>0</v>
      </c>
      <c r="BP599" s="2">
        <v>0</v>
      </c>
      <c r="BQ599" s="2">
        <v>0</v>
      </c>
      <c r="BR599" s="2">
        <v>0</v>
      </c>
      <c r="BS599" s="2">
        <v>0</v>
      </c>
      <c r="BT599" s="2">
        <v>0</v>
      </c>
      <c r="BU599" s="12"/>
      <c r="BV599" s="13">
        <v>43857</v>
      </c>
      <c r="BW599" s="2">
        <v>17179</v>
      </c>
      <c r="BX599" s="2">
        <v>92000</v>
      </c>
      <c r="BY599" s="2">
        <v>0</v>
      </c>
      <c r="BZ599" s="2">
        <v>0</v>
      </c>
      <c r="CA599" s="2">
        <v>0</v>
      </c>
      <c r="CB599" s="2">
        <v>0</v>
      </c>
      <c r="CC599" s="2">
        <v>0</v>
      </c>
      <c r="CD599" s="2">
        <v>0</v>
      </c>
      <c r="CE599" s="2">
        <v>0</v>
      </c>
      <c r="CF599" s="2">
        <v>109179</v>
      </c>
      <c r="CG599" s="2">
        <v>0</v>
      </c>
      <c r="CH599" s="2">
        <v>0</v>
      </c>
      <c r="CI599" s="2">
        <v>0</v>
      </c>
      <c r="CJ599" s="2">
        <v>0</v>
      </c>
      <c r="CK599" s="2">
        <v>0</v>
      </c>
      <c r="CL599" s="2">
        <v>0</v>
      </c>
      <c r="CM599" s="12"/>
      <c r="CN599" s="13">
        <v>43857</v>
      </c>
      <c r="CO599" s="2">
        <v>13744</v>
      </c>
      <c r="CP599" s="2">
        <v>71000</v>
      </c>
      <c r="CQ599" s="2">
        <v>0</v>
      </c>
      <c r="CR599" s="2">
        <v>0</v>
      </c>
      <c r="CS599" s="2">
        <v>0</v>
      </c>
      <c r="CT599" s="2">
        <v>0</v>
      </c>
      <c r="CU599" s="2">
        <v>0</v>
      </c>
      <c r="CV599" s="2">
        <v>0</v>
      </c>
      <c r="CW599" s="2">
        <v>0</v>
      </c>
      <c r="CX599" s="2">
        <v>84744</v>
      </c>
      <c r="CY599" s="2">
        <v>0</v>
      </c>
      <c r="CZ599" s="2">
        <v>0</v>
      </c>
      <c r="DA599" s="2">
        <v>0</v>
      </c>
      <c r="DB599" s="2">
        <v>0</v>
      </c>
      <c r="DC599" s="2">
        <v>0</v>
      </c>
      <c r="DD599" s="2">
        <v>0</v>
      </c>
      <c r="DE599" s="12"/>
      <c r="DF599" s="13">
        <f t="shared" si="169"/>
        <v>43857</v>
      </c>
      <c r="DG599" s="2">
        <f t="shared" si="170"/>
        <v>40000</v>
      </c>
      <c r="DH599" s="2">
        <f t="shared" si="171"/>
        <v>180132</v>
      </c>
      <c r="DI599" s="2">
        <f t="shared" si="172"/>
        <v>0</v>
      </c>
      <c r="DJ599" s="2">
        <f t="shared" si="173"/>
        <v>0</v>
      </c>
      <c r="DK599" s="2">
        <f t="shared" si="174"/>
        <v>0</v>
      </c>
      <c r="DL599" s="2">
        <f t="shared" si="175"/>
        <v>0</v>
      </c>
      <c r="DM599" s="2">
        <f t="shared" si="176"/>
        <v>0</v>
      </c>
      <c r="DN599" s="2">
        <f t="shared" si="177"/>
        <v>0</v>
      </c>
      <c r="DO599" s="2">
        <f t="shared" si="178"/>
        <v>35124.399334000002</v>
      </c>
      <c r="DP599" s="2">
        <f t="shared" si="179"/>
        <v>255256.39933400002</v>
      </c>
      <c r="DQ599" s="2">
        <f t="shared" si="180"/>
        <v>0</v>
      </c>
      <c r="DR599" s="2">
        <f t="shared" si="181"/>
        <v>0</v>
      </c>
      <c r="DS599" s="2">
        <f t="shared" si="182"/>
        <v>0</v>
      </c>
      <c r="DT599" s="2">
        <f t="shared" si="183"/>
        <v>0</v>
      </c>
      <c r="DU599" s="2">
        <f t="shared" si="184"/>
        <v>0</v>
      </c>
      <c r="DV599" s="2">
        <f t="shared" si="185"/>
        <v>0</v>
      </c>
    </row>
    <row r="600" spans="2:126" x14ac:dyDescent="0.3">
      <c r="B600" s="13">
        <v>43858</v>
      </c>
      <c r="C600" s="7">
        <v>9077</v>
      </c>
      <c r="D600" s="7">
        <v>17132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4600</v>
      </c>
      <c r="L600" s="7">
        <v>30809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12"/>
      <c r="T600" s="13">
        <v>43858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0</v>
      </c>
      <c r="AB600" s="2">
        <v>0</v>
      </c>
      <c r="AC600" s="2">
        <v>59.313782000000003</v>
      </c>
      <c r="AD600" s="2">
        <v>59.313782000000003</v>
      </c>
      <c r="AE600" s="2">
        <v>0</v>
      </c>
      <c r="AF600" s="2">
        <v>0</v>
      </c>
      <c r="AG600" s="2">
        <v>0</v>
      </c>
      <c r="AH600" s="2">
        <v>0</v>
      </c>
      <c r="AI600" s="2">
        <v>0</v>
      </c>
      <c r="AJ600" s="2">
        <v>0</v>
      </c>
      <c r="AK600" s="10"/>
      <c r="AL600" s="13">
        <v>43858</v>
      </c>
      <c r="AM600" s="2">
        <v>0</v>
      </c>
      <c r="AN600" s="2">
        <v>0</v>
      </c>
      <c r="AO600" s="2">
        <v>0</v>
      </c>
      <c r="AP600" s="2">
        <v>0</v>
      </c>
      <c r="AQ600" s="2">
        <v>0</v>
      </c>
      <c r="AR600" s="2">
        <v>0</v>
      </c>
      <c r="AS600" s="2">
        <v>0</v>
      </c>
      <c r="AT600" s="2">
        <v>0</v>
      </c>
      <c r="AU600" s="2">
        <v>30465.085552</v>
      </c>
      <c r="AV600" s="2">
        <v>30465.085552</v>
      </c>
      <c r="AW600" s="2">
        <v>0</v>
      </c>
      <c r="AX600" s="2">
        <v>0</v>
      </c>
      <c r="AY600" s="2">
        <v>0</v>
      </c>
      <c r="AZ600" s="2">
        <v>0</v>
      </c>
      <c r="BA600" s="2">
        <v>0</v>
      </c>
      <c r="BB600" s="2">
        <v>0</v>
      </c>
      <c r="BC600" s="12"/>
      <c r="BD600" s="13">
        <v>43858</v>
      </c>
      <c r="BE600" s="2">
        <v>0</v>
      </c>
      <c r="BF600" s="2">
        <v>0</v>
      </c>
      <c r="BG600" s="2">
        <v>0</v>
      </c>
      <c r="BH600" s="2">
        <v>0</v>
      </c>
      <c r="BI600" s="2">
        <v>0</v>
      </c>
      <c r="BJ600" s="2">
        <v>0</v>
      </c>
      <c r="BK600" s="2">
        <v>0</v>
      </c>
      <c r="BL600" s="2">
        <v>0</v>
      </c>
      <c r="BM600" s="2">
        <v>0</v>
      </c>
      <c r="BN600" s="2">
        <v>0</v>
      </c>
      <c r="BO600" s="2">
        <v>0</v>
      </c>
      <c r="BP600" s="2">
        <v>0</v>
      </c>
      <c r="BQ600" s="2">
        <v>0</v>
      </c>
      <c r="BR600" s="2">
        <v>0</v>
      </c>
      <c r="BS600" s="2">
        <v>0</v>
      </c>
      <c r="BT600" s="2">
        <v>0</v>
      </c>
      <c r="BU600" s="12"/>
      <c r="BV600" s="13">
        <v>43858</v>
      </c>
      <c r="BW600" s="2">
        <v>17179</v>
      </c>
      <c r="BX600" s="2">
        <v>92000</v>
      </c>
      <c r="BY600" s="2">
        <v>0</v>
      </c>
      <c r="BZ600" s="2">
        <v>0</v>
      </c>
      <c r="CA600" s="2">
        <v>0</v>
      </c>
      <c r="CB600" s="2">
        <v>0</v>
      </c>
      <c r="CC600" s="2">
        <v>0</v>
      </c>
      <c r="CD600" s="2">
        <v>0</v>
      </c>
      <c r="CE600" s="2">
        <v>0</v>
      </c>
      <c r="CF600" s="2">
        <v>109179</v>
      </c>
      <c r="CG600" s="2">
        <v>0</v>
      </c>
      <c r="CH600" s="2">
        <v>0</v>
      </c>
      <c r="CI600" s="2">
        <v>0</v>
      </c>
      <c r="CJ600" s="2">
        <v>0</v>
      </c>
      <c r="CK600" s="2">
        <v>0</v>
      </c>
      <c r="CL600" s="2">
        <v>0</v>
      </c>
      <c r="CM600" s="12"/>
      <c r="CN600" s="13">
        <v>43858</v>
      </c>
      <c r="CO600" s="2">
        <v>13744</v>
      </c>
      <c r="CP600" s="2">
        <v>71500</v>
      </c>
      <c r="CQ600" s="2">
        <v>0</v>
      </c>
      <c r="CR600" s="2">
        <v>0</v>
      </c>
      <c r="CS600" s="2">
        <v>0</v>
      </c>
      <c r="CT600" s="2">
        <v>0</v>
      </c>
      <c r="CU600" s="2">
        <v>0</v>
      </c>
      <c r="CV600" s="2">
        <v>0</v>
      </c>
      <c r="CW600" s="2">
        <v>0</v>
      </c>
      <c r="CX600" s="2">
        <v>85244</v>
      </c>
      <c r="CY600" s="2">
        <v>0</v>
      </c>
      <c r="CZ600" s="2">
        <v>0</v>
      </c>
      <c r="DA600" s="2">
        <v>0</v>
      </c>
      <c r="DB600" s="2">
        <v>0</v>
      </c>
      <c r="DC600" s="2">
        <v>0</v>
      </c>
      <c r="DD600" s="2">
        <v>0</v>
      </c>
      <c r="DE600" s="12"/>
      <c r="DF600" s="13">
        <f t="shared" si="169"/>
        <v>43858</v>
      </c>
      <c r="DG600" s="2">
        <f t="shared" si="170"/>
        <v>40000</v>
      </c>
      <c r="DH600" s="2">
        <f t="shared" si="171"/>
        <v>180632</v>
      </c>
      <c r="DI600" s="2">
        <f t="shared" si="172"/>
        <v>0</v>
      </c>
      <c r="DJ600" s="2">
        <f t="shared" si="173"/>
        <v>0</v>
      </c>
      <c r="DK600" s="2">
        <f t="shared" si="174"/>
        <v>0</v>
      </c>
      <c r="DL600" s="2">
        <f t="shared" si="175"/>
        <v>0</v>
      </c>
      <c r="DM600" s="2">
        <f t="shared" si="176"/>
        <v>0</v>
      </c>
      <c r="DN600" s="2">
        <f t="shared" si="177"/>
        <v>0</v>
      </c>
      <c r="DO600" s="2">
        <f t="shared" si="178"/>
        <v>35124.399334000002</v>
      </c>
      <c r="DP600" s="2">
        <f t="shared" si="179"/>
        <v>255756.39933400002</v>
      </c>
      <c r="DQ600" s="2">
        <f t="shared" si="180"/>
        <v>0</v>
      </c>
      <c r="DR600" s="2">
        <f t="shared" si="181"/>
        <v>0</v>
      </c>
      <c r="DS600" s="2">
        <f t="shared" si="182"/>
        <v>0</v>
      </c>
      <c r="DT600" s="2">
        <f t="shared" si="183"/>
        <v>0</v>
      </c>
      <c r="DU600" s="2">
        <f t="shared" si="184"/>
        <v>0</v>
      </c>
      <c r="DV600" s="2">
        <f t="shared" si="185"/>
        <v>0</v>
      </c>
    </row>
    <row r="601" spans="2:126" x14ac:dyDescent="0.3">
      <c r="B601" s="13">
        <v>43859</v>
      </c>
      <c r="C601" s="7">
        <v>9077</v>
      </c>
      <c r="D601" s="7">
        <v>17132</v>
      </c>
      <c r="E601" s="7">
        <v>0</v>
      </c>
      <c r="F601" s="7">
        <v>0</v>
      </c>
      <c r="G601" s="7">
        <v>0</v>
      </c>
      <c r="H601" s="7">
        <v>0</v>
      </c>
      <c r="I601" s="7">
        <v>0</v>
      </c>
      <c r="J601" s="7">
        <v>0</v>
      </c>
      <c r="K601" s="7">
        <v>4600</v>
      </c>
      <c r="L601" s="7">
        <v>30809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12"/>
      <c r="T601" s="13">
        <v>43859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59.313782000000003</v>
      </c>
      <c r="AD601" s="2">
        <v>59.313782000000003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10"/>
      <c r="AL601" s="13">
        <v>43859</v>
      </c>
      <c r="AM601" s="2">
        <v>0</v>
      </c>
      <c r="AN601" s="2">
        <v>0</v>
      </c>
      <c r="AO601" s="2">
        <v>0</v>
      </c>
      <c r="AP601" s="2">
        <v>0</v>
      </c>
      <c r="AQ601" s="2">
        <v>0</v>
      </c>
      <c r="AR601" s="2">
        <v>0</v>
      </c>
      <c r="AS601" s="2">
        <v>0</v>
      </c>
      <c r="AT601" s="2">
        <v>0</v>
      </c>
      <c r="AU601" s="2">
        <v>30465.085552</v>
      </c>
      <c r="AV601" s="2">
        <v>30465.085552</v>
      </c>
      <c r="AW601" s="2">
        <v>0</v>
      </c>
      <c r="AX601" s="2">
        <v>0</v>
      </c>
      <c r="AY601" s="2">
        <v>0</v>
      </c>
      <c r="AZ601" s="2">
        <v>0</v>
      </c>
      <c r="BA601" s="2">
        <v>0</v>
      </c>
      <c r="BB601" s="2">
        <v>0</v>
      </c>
      <c r="BC601" s="12"/>
      <c r="BD601" s="13">
        <v>43859</v>
      </c>
      <c r="BE601" s="2">
        <v>0</v>
      </c>
      <c r="BF601" s="2">
        <v>0</v>
      </c>
      <c r="BG601" s="2">
        <v>0</v>
      </c>
      <c r="BH601" s="2">
        <v>0</v>
      </c>
      <c r="BI601" s="2">
        <v>0</v>
      </c>
      <c r="BJ601" s="2">
        <v>0</v>
      </c>
      <c r="BK601" s="2">
        <v>0</v>
      </c>
      <c r="BL601" s="2">
        <v>0</v>
      </c>
      <c r="BM601" s="2">
        <v>0</v>
      </c>
      <c r="BN601" s="2">
        <v>0</v>
      </c>
      <c r="BO601" s="2">
        <v>0</v>
      </c>
      <c r="BP601" s="2">
        <v>0</v>
      </c>
      <c r="BQ601" s="2">
        <v>0</v>
      </c>
      <c r="BR601" s="2">
        <v>0</v>
      </c>
      <c r="BS601" s="2">
        <v>0</v>
      </c>
      <c r="BT601" s="2">
        <v>0</v>
      </c>
      <c r="BU601" s="12"/>
      <c r="BV601" s="13">
        <v>43859</v>
      </c>
      <c r="BW601" s="2">
        <v>17179</v>
      </c>
      <c r="BX601" s="2">
        <v>92000</v>
      </c>
      <c r="BY601" s="2">
        <v>0</v>
      </c>
      <c r="BZ601" s="2">
        <v>0</v>
      </c>
      <c r="CA601" s="2">
        <v>0</v>
      </c>
      <c r="CB601" s="2">
        <v>0</v>
      </c>
      <c r="CC601" s="2">
        <v>0</v>
      </c>
      <c r="CD601" s="2">
        <v>0</v>
      </c>
      <c r="CE601" s="2">
        <v>0</v>
      </c>
      <c r="CF601" s="2">
        <v>109179</v>
      </c>
      <c r="CG601" s="2">
        <v>0</v>
      </c>
      <c r="CH601" s="2">
        <v>0</v>
      </c>
      <c r="CI601" s="2">
        <v>0</v>
      </c>
      <c r="CJ601" s="2">
        <v>0</v>
      </c>
      <c r="CK601" s="2">
        <v>0</v>
      </c>
      <c r="CL601" s="2">
        <v>0</v>
      </c>
      <c r="CM601" s="12"/>
      <c r="CN601" s="13">
        <v>43859</v>
      </c>
      <c r="CO601" s="2">
        <v>13744</v>
      </c>
      <c r="CP601" s="2">
        <v>72400</v>
      </c>
      <c r="CQ601" s="2">
        <v>0</v>
      </c>
      <c r="CR601" s="2">
        <v>0</v>
      </c>
      <c r="CS601" s="2">
        <v>0</v>
      </c>
      <c r="CT601" s="2">
        <v>0</v>
      </c>
      <c r="CU601" s="2">
        <v>0</v>
      </c>
      <c r="CV601" s="2">
        <v>0</v>
      </c>
      <c r="CW601" s="2">
        <v>0</v>
      </c>
      <c r="CX601" s="2">
        <v>86144</v>
      </c>
      <c r="CY601" s="2">
        <v>0</v>
      </c>
      <c r="CZ601" s="2">
        <v>0</v>
      </c>
      <c r="DA601" s="2">
        <v>0</v>
      </c>
      <c r="DB601" s="2">
        <v>0</v>
      </c>
      <c r="DC601" s="2">
        <v>0</v>
      </c>
      <c r="DD601" s="2">
        <v>0</v>
      </c>
      <c r="DE601" s="12"/>
      <c r="DF601" s="13">
        <f t="shared" si="169"/>
        <v>43859</v>
      </c>
      <c r="DG601" s="2">
        <f t="shared" si="170"/>
        <v>40000</v>
      </c>
      <c r="DH601" s="2">
        <f t="shared" si="171"/>
        <v>181532</v>
      </c>
      <c r="DI601" s="2">
        <f t="shared" si="172"/>
        <v>0</v>
      </c>
      <c r="DJ601" s="2">
        <f t="shared" si="173"/>
        <v>0</v>
      </c>
      <c r="DK601" s="2">
        <f t="shared" si="174"/>
        <v>0</v>
      </c>
      <c r="DL601" s="2">
        <f t="shared" si="175"/>
        <v>0</v>
      </c>
      <c r="DM601" s="2">
        <f t="shared" si="176"/>
        <v>0</v>
      </c>
      <c r="DN601" s="2">
        <f t="shared" si="177"/>
        <v>0</v>
      </c>
      <c r="DO601" s="2">
        <f t="shared" si="178"/>
        <v>35124.399334000002</v>
      </c>
      <c r="DP601" s="2">
        <f t="shared" si="179"/>
        <v>256656.39933400002</v>
      </c>
      <c r="DQ601" s="2">
        <f t="shared" si="180"/>
        <v>0</v>
      </c>
      <c r="DR601" s="2">
        <f t="shared" si="181"/>
        <v>0</v>
      </c>
      <c r="DS601" s="2">
        <f t="shared" si="182"/>
        <v>0</v>
      </c>
      <c r="DT601" s="2">
        <f t="shared" si="183"/>
        <v>0</v>
      </c>
      <c r="DU601" s="2">
        <f t="shared" si="184"/>
        <v>0</v>
      </c>
      <c r="DV601" s="2">
        <f t="shared" si="185"/>
        <v>0</v>
      </c>
    </row>
    <row r="602" spans="2:126" x14ac:dyDescent="0.3">
      <c r="B602" s="13">
        <v>43860</v>
      </c>
      <c r="C602" s="7">
        <v>9930</v>
      </c>
      <c r="D602" s="7">
        <v>16486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4454.3041929999999</v>
      </c>
      <c r="L602" s="7">
        <v>30870.304193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12"/>
      <c r="T602" s="13">
        <v>43860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59.313782000000003</v>
      </c>
      <c r="AD602" s="2">
        <v>59.313782000000003</v>
      </c>
      <c r="AE602" s="2">
        <v>0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10"/>
      <c r="AL602" s="13">
        <v>43860</v>
      </c>
      <c r="AM602" s="2">
        <v>0</v>
      </c>
      <c r="AN602" s="2">
        <v>0</v>
      </c>
      <c r="AO602" s="2">
        <v>0</v>
      </c>
      <c r="AP602" s="2">
        <v>0</v>
      </c>
      <c r="AQ602" s="2">
        <v>0</v>
      </c>
      <c r="AR602" s="2">
        <v>0</v>
      </c>
      <c r="AS602" s="2">
        <v>0</v>
      </c>
      <c r="AT602" s="2">
        <v>0</v>
      </c>
      <c r="AU602" s="2">
        <v>30465.085552</v>
      </c>
      <c r="AV602" s="2">
        <v>30465.085552</v>
      </c>
      <c r="AW602" s="2">
        <v>0</v>
      </c>
      <c r="AX602" s="2">
        <v>0</v>
      </c>
      <c r="AY602" s="2">
        <v>0</v>
      </c>
      <c r="AZ602" s="2">
        <v>0</v>
      </c>
      <c r="BA602" s="2">
        <v>0</v>
      </c>
      <c r="BB602" s="2">
        <v>0</v>
      </c>
      <c r="BC602" s="12"/>
      <c r="BD602" s="13">
        <v>43860</v>
      </c>
      <c r="BE602" s="2">
        <v>0</v>
      </c>
      <c r="BF602" s="2">
        <v>0</v>
      </c>
      <c r="BG602" s="2">
        <v>0</v>
      </c>
      <c r="BH602" s="2">
        <v>0</v>
      </c>
      <c r="BI602" s="2">
        <v>0</v>
      </c>
      <c r="BJ602" s="2">
        <v>0</v>
      </c>
      <c r="BK602" s="2">
        <v>0</v>
      </c>
      <c r="BL602" s="2">
        <v>0</v>
      </c>
      <c r="BM602" s="2">
        <v>0</v>
      </c>
      <c r="BN602" s="2">
        <v>0</v>
      </c>
      <c r="BO602" s="2">
        <v>0</v>
      </c>
      <c r="BP602" s="2">
        <v>0</v>
      </c>
      <c r="BQ602" s="2">
        <v>0</v>
      </c>
      <c r="BR602" s="2">
        <v>0</v>
      </c>
      <c r="BS602" s="2">
        <v>0</v>
      </c>
      <c r="BT602" s="2">
        <v>0</v>
      </c>
      <c r="BU602" s="12"/>
      <c r="BV602" s="13">
        <v>43860</v>
      </c>
      <c r="BW602" s="2">
        <v>15035</v>
      </c>
      <c r="BX602" s="2">
        <v>90000</v>
      </c>
      <c r="BY602" s="2">
        <v>0</v>
      </c>
      <c r="BZ602" s="2">
        <v>0</v>
      </c>
      <c r="CA602" s="2">
        <v>0</v>
      </c>
      <c r="CB602" s="2">
        <v>0</v>
      </c>
      <c r="CC602" s="2">
        <v>0</v>
      </c>
      <c r="CD602" s="2">
        <v>0</v>
      </c>
      <c r="CE602" s="2">
        <v>0</v>
      </c>
      <c r="CF602" s="2">
        <v>105035</v>
      </c>
      <c r="CG602" s="2">
        <v>0</v>
      </c>
      <c r="CH602" s="2">
        <v>0</v>
      </c>
      <c r="CI602" s="2">
        <v>0</v>
      </c>
      <c r="CJ602" s="2">
        <v>0</v>
      </c>
      <c r="CK602" s="2">
        <v>0</v>
      </c>
      <c r="CL602" s="2">
        <v>0</v>
      </c>
      <c r="CM602" s="12"/>
      <c r="CN602" s="13">
        <v>43860</v>
      </c>
      <c r="CO602" s="2">
        <v>15035</v>
      </c>
      <c r="CP602" s="2">
        <v>70700</v>
      </c>
      <c r="CQ602" s="2">
        <v>0</v>
      </c>
      <c r="CR602" s="2">
        <v>0</v>
      </c>
      <c r="CS602" s="2">
        <v>0</v>
      </c>
      <c r="CT602" s="2">
        <v>0</v>
      </c>
      <c r="CU602" s="2">
        <v>0</v>
      </c>
      <c r="CV602" s="2">
        <v>0</v>
      </c>
      <c r="CW602" s="2">
        <v>0</v>
      </c>
      <c r="CX602" s="2">
        <v>85735</v>
      </c>
      <c r="CY602" s="2">
        <v>0</v>
      </c>
      <c r="CZ602" s="2">
        <v>0</v>
      </c>
      <c r="DA602" s="2">
        <v>0</v>
      </c>
      <c r="DB602" s="2">
        <v>0</v>
      </c>
      <c r="DC602" s="2">
        <v>0</v>
      </c>
      <c r="DD602" s="2">
        <v>0</v>
      </c>
      <c r="DE602" s="12"/>
      <c r="DF602" s="13">
        <f t="shared" si="169"/>
        <v>43860</v>
      </c>
      <c r="DG602" s="2">
        <f t="shared" si="170"/>
        <v>40000</v>
      </c>
      <c r="DH602" s="2">
        <f t="shared" si="171"/>
        <v>177186</v>
      </c>
      <c r="DI602" s="2">
        <f t="shared" si="172"/>
        <v>0</v>
      </c>
      <c r="DJ602" s="2">
        <f t="shared" si="173"/>
        <v>0</v>
      </c>
      <c r="DK602" s="2">
        <f t="shared" si="174"/>
        <v>0</v>
      </c>
      <c r="DL602" s="2">
        <f t="shared" si="175"/>
        <v>0</v>
      </c>
      <c r="DM602" s="2">
        <f t="shared" si="176"/>
        <v>0</v>
      </c>
      <c r="DN602" s="2">
        <f t="shared" si="177"/>
        <v>0</v>
      </c>
      <c r="DO602" s="2">
        <f t="shared" si="178"/>
        <v>34978.703526999998</v>
      </c>
      <c r="DP602" s="2">
        <f t="shared" si="179"/>
        <v>252164.70352700001</v>
      </c>
      <c r="DQ602" s="2">
        <f t="shared" si="180"/>
        <v>0</v>
      </c>
      <c r="DR602" s="2">
        <f t="shared" si="181"/>
        <v>0</v>
      </c>
      <c r="DS602" s="2">
        <f t="shared" si="182"/>
        <v>0</v>
      </c>
      <c r="DT602" s="2">
        <f t="shared" si="183"/>
        <v>0</v>
      </c>
      <c r="DU602" s="2">
        <f t="shared" si="184"/>
        <v>0</v>
      </c>
      <c r="DV602" s="2">
        <f t="shared" si="185"/>
        <v>0</v>
      </c>
    </row>
    <row r="603" spans="2:126" x14ac:dyDescent="0.3">
      <c r="B603" s="13">
        <v>43861</v>
      </c>
      <c r="C603" s="7">
        <v>9930</v>
      </c>
      <c r="D603" s="7">
        <v>16486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4454.3041929999999</v>
      </c>
      <c r="L603" s="7">
        <v>30870.304193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12"/>
      <c r="T603" s="13">
        <v>43861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39.249313000000001</v>
      </c>
      <c r="AD603" s="2">
        <v>39.249313000000001</v>
      </c>
      <c r="AE603" s="2">
        <v>0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10"/>
      <c r="AL603" s="13">
        <v>43861</v>
      </c>
      <c r="AM603" s="2">
        <v>0</v>
      </c>
      <c r="AN603" s="2">
        <v>0</v>
      </c>
      <c r="AO603" s="2">
        <v>0</v>
      </c>
      <c r="AP603" s="2">
        <v>0</v>
      </c>
      <c r="AQ603" s="2">
        <v>0</v>
      </c>
      <c r="AR603" s="2">
        <v>0</v>
      </c>
      <c r="AS603" s="2">
        <v>0</v>
      </c>
      <c r="AT603" s="2">
        <v>0</v>
      </c>
      <c r="AU603" s="2">
        <v>30036.485551999998</v>
      </c>
      <c r="AV603" s="2">
        <v>30036.485551999998</v>
      </c>
      <c r="AW603" s="2">
        <v>0</v>
      </c>
      <c r="AX603" s="2">
        <v>0</v>
      </c>
      <c r="AY603" s="2">
        <v>0</v>
      </c>
      <c r="AZ603" s="2">
        <v>0</v>
      </c>
      <c r="BA603" s="2">
        <v>0</v>
      </c>
      <c r="BB603" s="2">
        <v>0</v>
      </c>
      <c r="BC603" s="12"/>
      <c r="BD603" s="13">
        <v>43861</v>
      </c>
      <c r="BE603" s="2">
        <v>0</v>
      </c>
      <c r="BF603" s="2">
        <v>0</v>
      </c>
      <c r="BG603" s="2">
        <v>0</v>
      </c>
      <c r="BH603" s="2">
        <v>0</v>
      </c>
      <c r="BI603" s="2">
        <v>0</v>
      </c>
      <c r="BJ603" s="2">
        <v>0</v>
      </c>
      <c r="BK603" s="2">
        <v>0</v>
      </c>
      <c r="BL603" s="2">
        <v>0</v>
      </c>
      <c r="BM603" s="2">
        <v>0</v>
      </c>
      <c r="BN603" s="2">
        <v>0</v>
      </c>
      <c r="BO603" s="2">
        <v>0</v>
      </c>
      <c r="BP603" s="2">
        <v>0</v>
      </c>
      <c r="BQ603" s="2">
        <v>0</v>
      </c>
      <c r="BR603" s="2">
        <v>0</v>
      </c>
      <c r="BS603" s="2">
        <v>0</v>
      </c>
      <c r="BT603" s="2">
        <v>0</v>
      </c>
      <c r="BU603" s="12"/>
      <c r="BV603" s="13">
        <v>43861</v>
      </c>
      <c r="BW603" s="2">
        <v>15035</v>
      </c>
      <c r="BX603" s="2">
        <v>90000</v>
      </c>
      <c r="BY603" s="2">
        <v>0</v>
      </c>
      <c r="BZ603" s="2">
        <v>0</v>
      </c>
      <c r="CA603" s="2">
        <v>0</v>
      </c>
      <c r="CB603" s="2">
        <v>0</v>
      </c>
      <c r="CC603" s="2">
        <v>0</v>
      </c>
      <c r="CD603" s="2">
        <v>0</v>
      </c>
      <c r="CE603" s="2">
        <v>0</v>
      </c>
      <c r="CF603" s="2">
        <v>105035</v>
      </c>
      <c r="CG603" s="2">
        <v>0</v>
      </c>
      <c r="CH603" s="2">
        <v>0</v>
      </c>
      <c r="CI603" s="2">
        <v>0</v>
      </c>
      <c r="CJ603" s="2">
        <v>0</v>
      </c>
      <c r="CK603" s="2">
        <v>0</v>
      </c>
      <c r="CL603" s="2">
        <v>0</v>
      </c>
      <c r="CM603" s="12"/>
      <c r="CN603" s="13">
        <v>43861</v>
      </c>
      <c r="CO603" s="2">
        <v>15035</v>
      </c>
      <c r="CP603" s="2">
        <v>74700</v>
      </c>
      <c r="CQ603" s="2">
        <v>0</v>
      </c>
      <c r="CR603" s="2">
        <v>0</v>
      </c>
      <c r="CS603" s="2">
        <v>0</v>
      </c>
      <c r="CT603" s="2">
        <v>0</v>
      </c>
      <c r="CU603" s="2">
        <v>0</v>
      </c>
      <c r="CV603" s="2">
        <v>0</v>
      </c>
      <c r="CW603" s="2">
        <v>0</v>
      </c>
      <c r="CX603" s="2">
        <v>89735</v>
      </c>
      <c r="CY603" s="2">
        <v>0</v>
      </c>
      <c r="CZ603" s="2">
        <v>0</v>
      </c>
      <c r="DA603" s="2">
        <v>0</v>
      </c>
      <c r="DB603" s="2">
        <v>0</v>
      </c>
      <c r="DC603" s="2">
        <v>0</v>
      </c>
      <c r="DD603" s="2">
        <v>0</v>
      </c>
      <c r="DE603" s="12"/>
      <c r="DF603" s="13">
        <f t="shared" si="169"/>
        <v>43861</v>
      </c>
      <c r="DG603" s="2">
        <f t="shared" si="170"/>
        <v>40000</v>
      </c>
      <c r="DH603" s="2">
        <f t="shared" si="171"/>
        <v>181186</v>
      </c>
      <c r="DI603" s="2">
        <f t="shared" si="172"/>
        <v>0</v>
      </c>
      <c r="DJ603" s="2">
        <f t="shared" si="173"/>
        <v>0</v>
      </c>
      <c r="DK603" s="2">
        <f t="shared" si="174"/>
        <v>0</v>
      </c>
      <c r="DL603" s="2">
        <f t="shared" si="175"/>
        <v>0</v>
      </c>
      <c r="DM603" s="2">
        <f t="shared" si="176"/>
        <v>0</v>
      </c>
      <c r="DN603" s="2">
        <f t="shared" si="177"/>
        <v>0</v>
      </c>
      <c r="DO603" s="2">
        <f t="shared" si="178"/>
        <v>34530.039057999995</v>
      </c>
      <c r="DP603" s="2">
        <f t="shared" si="179"/>
        <v>255716.03905799999</v>
      </c>
      <c r="DQ603" s="2">
        <f t="shared" si="180"/>
        <v>0</v>
      </c>
      <c r="DR603" s="2">
        <f t="shared" si="181"/>
        <v>0</v>
      </c>
      <c r="DS603" s="2">
        <f t="shared" si="182"/>
        <v>0</v>
      </c>
      <c r="DT603" s="2">
        <f t="shared" si="183"/>
        <v>0</v>
      </c>
      <c r="DU603" s="2">
        <f t="shared" si="184"/>
        <v>0</v>
      </c>
      <c r="DV603" s="2">
        <f t="shared" si="185"/>
        <v>0</v>
      </c>
    </row>
    <row r="604" spans="2:126" x14ac:dyDescent="0.3">
      <c r="B604" s="13">
        <v>43862</v>
      </c>
      <c r="C604" s="7">
        <v>9930</v>
      </c>
      <c r="D604" s="7">
        <v>16486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7">
        <v>0</v>
      </c>
      <c r="K604" s="7">
        <v>4454.3041929999999</v>
      </c>
      <c r="L604" s="7">
        <v>30870.304193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12"/>
      <c r="T604" s="13">
        <v>43862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39.249313000000001</v>
      </c>
      <c r="AD604" s="2">
        <v>39.249313000000001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10"/>
      <c r="AL604" s="13">
        <v>43862</v>
      </c>
      <c r="AM604" s="2">
        <v>0</v>
      </c>
      <c r="AN604" s="2">
        <v>0</v>
      </c>
      <c r="AO604" s="2">
        <v>0</v>
      </c>
      <c r="AP604" s="2">
        <v>0</v>
      </c>
      <c r="AQ604" s="2">
        <v>0</v>
      </c>
      <c r="AR604" s="2">
        <v>0</v>
      </c>
      <c r="AS604" s="2">
        <v>0</v>
      </c>
      <c r="AT604" s="2">
        <v>0</v>
      </c>
      <c r="AU604" s="2">
        <v>30036.485551999998</v>
      </c>
      <c r="AV604" s="2">
        <v>30036.485551999998</v>
      </c>
      <c r="AW604" s="2">
        <v>0</v>
      </c>
      <c r="AX604" s="2">
        <v>0</v>
      </c>
      <c r="AY604" s="2">
        <v>0</v>
      </c>
      <c r="AZ604" s="2">
        <v>0</v>
      </c>
      <c r="BA604" s="2">
        <v>0</v>
      </c>
      <c r="BB604" s="2">
        <v>0</v>
      </c>
      <c r="BC604" s="12"/>
      <c r="BD604" s="13">
        <v>43862</v>
      </c>
      <c r="BE604" s="2">
        <v>0</v>
      </c>
      <c r="BF604" s="2">
        <v>0</v>
      </c>
      <c r="BG604" s="2">
        <v>0</v>
      </c>
      <c r="BH604" s="2">
        <v>0</v>
      </c>
      <c r="BI604" s="2">
        <v>0</v>
      </c>
      <c r="BJ604" s="2">
        <v>0</v>
      </c>
      <c r="BK604" s="2">
        <v>0</v>
      </c>
      <c r="BL604" s="2">
        <v>0</v>
      </c>
      <c r="BM604" s="2">
        <v>0</v>
      </c>
      <c r="BN604" s="2">
        <v>0</v>
      </c>
      <c r="BO604" s="2">
        <v>0</v>
      </c>
      <c r="BP604" s="2">
        <v>0</v>
      </c>
      <c r="BQ604" s="2">
        <v>0</v>
      </c>
      <c r="BR604" s="2">
        <v>0</v>
      </c>
      <c r="BS604" s="2">
        <v>0</v>
      </c>
      <c r="BT604" s="2">
        <v>0</v>
      </c>
      <c r="BU604" s="12"/>
      <c r="BV604" s="13">
        <v>43862</v>
      </c>
      <c r="BW604" s="2">
        <v>15035</v>
      </c>
      <c r="BX604" s="2">
        <v>90000</v>
      </c>
      <c r="BY604" s="2">
        <v>0</v>
      </c>
      <c r="BZ604" s="2">
        <v>0</v>
      </c>
      <c r="CA604" s="2">
        <v>0</v>
      </c>
      <c r="CB604" s="2">
        <v>0</v>
      </c>
      <c r="CC604" s="2">
        <v>0</v>
      </c>
      <c r="CD604" s="2">
        <v>0</v>
      </c>
      <c r="CE604" s="2">
        <v>0</v>
      </c>
      <c r="CF604" s="2">
        <v>105035</v>
      </c>
      <c r="CG604" s="2">
        <v>0</v>
      </c>
      <c r="CH604" s="2">
        <v>0</v>
      </c>
      <c r="CI604" s="2">
        <v>0</v>
      </c>
      <c r="CJ604" s="2">
        <v>0</v>
      </c>
      <c r="CK604" s="2">
        <v>0</v>
      </c>
      <c r="CL604" s="2">
        <v>0</v>
      </c>
      <c r="CM604" s="12"/>
      <c r="CN604" s="13">
        <v>43862</v>
      </c>
      <c r="CO604" s="2">
        <v>15035</v>
      </c>
      <c r="CP604" s="2">
        <v>71200</v>
      </c>
      <c r="CQ604" s="2">
        <v>0</v>
      </c>
      <c r="CR604" s="2">
        <v>0</v>
      </c>
      <c r="CS604" s="2">
        <v>0</v>
      </c>
      <c r="CT604" s="2">
        <v>0</v>
      </c>
      <c r="CU604" s="2">
        <v>0</v>
      </c>
      <c r="CV604" s="2">
        <v>0</v>
      </c>
      <c r="CW604" s="2">
        <v>0</v>
      </c>
      <c r="CX604" s="2">
        <v>86235</v>
      </c>
      <c r="CY604" s="2">
        <v>0</v>
      </c>
      <c r="CZ604" s="2">
        <v>0</v>
      </c>
      <c r="DA604" s="2">
        <v>0</v>
      </c>
      <c r="DB604" s="2">
        <v>0</v>
      </c>
      <c r="DC604" s="2">
        <v>0</v>
      </c>
      <c r="DD604" s="2">
        <v>0</v>
      </c>
      <c r="DE604" s="12"/>
      <c r="DF604" s="13">
        <f t="shared" ref="DF604:DF667" si="186">+CN604</f>
        <v>43862</v>
      </c>
      <c r="DG604" s="2">
        <f t="shared" si="170"/>
        <v>40000</v>
      </c>
      <c r="DH604" s="2">
        <f t="shared" si="171"/>
        <v>177686</v>
      </c>
      <c r="DI604" s="2">
        <f t="shared" si="172"/>
        <v>0</v>
      </c>
      <c r="DJ604" s="2">
        <f t="shared" si="173"/>
        <v>0</v>
      </c>
      <c r="DK604" s="2">
        <f t="shared" si="174"/>
        <v>0</v>
      </c>
      <c r="DL604" s="2">
        <f t="shared" si="175"/>
        <v>0</v>
      </c>
      <c r="DM604" s="2">
        <f t="shared" si="176"/>
        <v>0</v>
      </c>
      <c r="DN604" s="2">
        <f t="shared" si="177"/>
        <v>0</v>
      </c>
      <c r="DO604" s="2">
        <f t="shared" si="178"/>
        <v>34530.039057999995</v>
      </c>
      <c r="DP604" s="2">
        <f t="shared" si="179"/>
        <v>252216.03905799999</v>
      </c>
      <c r="DQ604" s="2">
        <f t="shared" si="180"/>
        <v>0</v>
      </c>
      <c r="DR604" s="2">
        <f t="shared" si="181"/>
        <v>0</v>
      </c>
      <c r="DS604" s="2">
        <f t="shared" si="182"/>
        <v>0</v>
      </c>
      <c r="DT604" s="2">
        <f t="shared" si="183"/>
        <v>0</v>
      </c>
      <c r="DU604" s="2">
        <f t="shared" si="184"/>
        <v>0</v>
      </c>
      <c r="DV604" s="2">
        <f t="shared" si="185"/>
        <v>0</v>
      </c>
    </row>
    <row r="605" spans="2:126" x14ac:dyDescent="0.3">
      <c r="B605" s="13">
        <v>43863</v>
      </c>
      <c r="C605" s="7">
        <v>9930</v>
      </c>
      <c r="D605" s="7">
        <v>16486</v>
      </c>
      <c r="E605" s="7">
        <v>0</v>
      </c>
      <c r="F605" s="7">
        <v>0</v>
      </c>
      <c r="G605" s="7">
        <v>0</v>
      </c>
      <c r="H605" s="7">
        <v>0</v>
      </c>
      <c r="I605" s="7">
        <v>0</v>
      </c>
      <c r="J605" s="7">
        <v>0</v>
      </c>
      <c r="K605" s="7">
        <v>4454.3041929999999</v>
      </c>
      <c r="L605" s="7">
        <v>30870.304193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12"/>
      <c r="T605" s="13">
        <v>43863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39.249313000000001</v>
      </c>
      <c r="AD605" s="2">
        <v>39.249313000000001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10"/>
      <c r="AL605" s="13">
        <v>43863</v>
      </c>
      <c r="AM605" s="2">
        <v>0</v>
      </c>
      <c r="AN605" s="2">
        <v>0</v>
      </c>
      <c r="AO605" s="2">
        <v>0</v>
      </c>
      <c r="AP605" s="2">
        <v>0</v>
      </c>
      <c r="AQ605" s="2">
        <v>0</v>
      </c>
      <c r="AR605" s="2">
        <v>0</v>
      </c>
      <c r="AS605" s="2">
        <v>0</v>
      </c>
      <c r="AT605" s="2">
        <v>0</v>
      </c>
      <c r="AU605" s="2">
        <v>30036.485551999998</v>
      </c>
      <c r="AV605" s="2">
        <v>30036.485551999998</v>
      </c>
      <c r="AW605" s="2">
        <v>0</v>
      </c>
      <c r="AX605" s="2">
        <v>0</v>
      </c>
      <c r="AY605" s="2">
        <v>0</v>
      </c>
      <c r="AZ605" s="2">
        <v>0</v>
      </c>
      <c r="BA605" s="2">
        <v>0</v>
      </c>
      <c r="BB605" s="2">
        <v>0</v>
      </c>
      <c r="BC605" s="12"/>
      <c r="BD605" s="13">
        <v>43863</v>
      </c>
      <c r="BE605" s="2">
        <v>0</v>
      </c>
      <c r="BF605" s="2">
        <v>0</v>
      </c>
      <c r="BG605" s="2">
        <v>0</v>
      </c>
      <c r="BH605" s="2">
        <v>0</v>
      </c>
      <c r="BI605" s="2">
        <v>0</v>
      </c>
      <c r="BJ605" s="2">
        <v>0</v>
      </c>
      <c r="BK605" s="2">
        <v>0</v>
      </c>
      <c r="BL605" s="2">
        <v>0</v>
      </c>
      <c r="BM605" s="2">
        <v>0</v>
      </c>
      <c r="BN605" s="2">
        <v>0</v>
      </c>
      <c r="BO605" s="2">
        <v>0</v>
      </c>
      <c r="BP605" s="2">
        <v>0</v>
      </c>
      <c r="BQ605" s="2">
        <v>0</v>
      </c>
      <c r="BR605" s="2">
        <v>0</v>
      </c>
      <c r="BS605" s="2">
        <v>0</v>
      </c>
      <c r="BT605" s="2">
        <v>0</v>
      </c>
      <c r="BU605" s="12"/>
      <c r="BV605" s="13">
        <v>43863</v>
      </c>
      <c r="BW605" s="2">
        <v>15035</v>
      </c>
      <c r="BX605" s="2">
        <v>90000</v>
      </c>
      <c r="BY605" s="2">
        <v>0</v>
      </c>
      <c r="BZ605" s="2">
        <v>0</v>
      </c>
      <c r="CA605" s="2">
        <v>0</v>
      </c>
      <c r="CB605" s="2">
        <v>0</v>
      </c>
      <c r="CC605" s="2">
        <v>0</v>
      </c>
      <c r="CD605" s="2">
        <v>0</v>
      </c>
      <c r="CE605" s="2">
        <v>0</v>
      </c>
      <c r="CF605" s="2">
        <v>105035</v>
      </c>
      <c r="CG605" s="2">
        <v>0</v>
      </c>
      <c r="CH605" s="2">
        <v>0</v>
      </c>
      <c r="CI605" s="2">
        <v>0</v>
      </c>
      <c r="CJ605" s="2">
        <v>0</v>
      </c>
      <c r="CK605" s="2">
        <v>0</v>
      </c>
      <c r="CL605" s="2">
        <v>0</v>
      </c>
      <c r="CM605" s="12"/>
      <c r="CN605" s="13">
        <v>43863</v>
      </c>
      <c r="CO605" s="2">
        <v>15035</v>
      </c>
      <c r="CP605" s="2">
        <v>71200</v>
      </c>
      <c r="CQ605" s="2">
        <v>0</v>
      </c>
      <c r="CR605" s="2">
        <v>0</v>
      </c>
      <c r="CS605" s="2">
        <v>0</v>
      </c>
      <c r="CT605" s="2">
        <v>0</v>
      </c>
      <c r="CU605" s="2">
        <v>0</v>
      </c>
      <c r="CV605" s="2">
        <v>0</v>
      </c>
      <c r="CW605" s="2">
        <v>0</v>
      </c>
      <c r="CX605" s="2">
        <v>86235</v>
      </c>
      <c r="CY605" s="2">
        <v>0</v>
      </c>
      <c r="CZ605" s="2">
        <v>0</v>
      </c>
      <c r="DA605" s="2">
        <v>0</v>
      </c>
      <c r="DB605" s="2">
        <v>0</v>
      </c>
      <c r="DC605" s="2">
        <v>0</v>
      </c>
      <c r="DD605" s="2">
        <v>0</v>
      </c>
      <c r="DE605" s="12"/>
      <c r="DF605" s="13">
        <f t="shared" si="186"/>
        <v>43863</v>
      </c>
      <c r="DG605" s="2">
        <f t="shared" si="170"/>
        <v>40000</v>
      </c>
      <c r="DH605" s="2">
        <f t="shared" si="171"/>
        <v>177686</v>
      </c>
      <c r="DI605" s="2">
        <f t="shared" si="172"/>
        <v>0</v>
      </c>
      <c r="DJ605" s="2">
        <f t="shared" si="173"/>
        <v>0</v>
      </c>
      <c r="DK605" s="2">
        <f t="shared" si="174"/>
        <v>0</v>
      </c>
      <c r="DL605" s="2">
        <f t="shared" si="175"/>
        <v>0</v>
      </c>
      <c r="DM605" s="2">
        <f t="shared" si="176"/>
        <v>0</v>
      </c>
      <c r="DN605" s="2">
        <f t="shared" si="177"/>
        <v>0</v>
      </c>
      <c r="DO605" s="2">
        <f t="shared" si="178"/>
        <v>34530.039057999995</v>
      </c>
      <c r="DP605" s="2">
        <f t="shared" si="179"/>
        <v>252216.03905799999</v>
      </c>
      <c r="DQ605" s="2">
        <f t="shared" si="180"/>
        <v>0</v>
      </c>
      <c r="DR605" s="2">
        <f t="shared" si="181"/>
        <v>0</v>
      </c>
      <c r="DS605" s="2">
        <f t="shared" si="182"/>
        <v>0</v>
      </c>
      <c r="DT605" s="2">
        <f t="shared" si="183"/>
        <v>0</v>
      </c>
      <c r="DU605" s="2">
        <f t="shared" si="184"/>
        <v>0</v>
      </c>
      <c r="DV605" s="2">
        <f t="shared" si="185"/>
        <v>0</v>
      </c>
    </row>
    <row r="606" spans="2:126" x14ac:dyDescent="0.3">
      <c r="B606" s="13">
        <v>43864</v>
      </c>
      <c r="C606" s="7">
        <v>9930</v>
      </c>
      <c r="D606" s="7">
        <v>16486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4454.3041929999999</v>
      </c>
      <c r="L606" s="7">
        <v>30870.304193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12"/>
      <c r="T606" s="13">
        <v>43864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0</v>
      </c>
      <c r="AB606" s="2">
        <v>0</v>
      </c>
      <c r="AC606" s="2">
        <v>39.249313000000001</v>
      </c>
      <c r="AD606" s="2">
        <v>39.249313000000001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10"/>
      <c r="AL606" s="13">
        <v>43864</v>
      </c>
      <c r="AM606" s="2">
        <v>0</v>
      </c>
      <c r="AN606" s="2">
        <v>0</v>
      </c>
      <c r="AO606" s="2">
        <v>0</v>
      </c>
      <c r="AP606" s="2">
        <v>0</v>
      </c>
      <c r="AQ606" s="2">
        <v>0</v>
      </c>
      <c r="AR606" s="2">
        <v>0</v>
      </c>
      <c r="AS606" s="2">
        <v>0</v>
      </c>
      <c r="AT606" s="2">
        <v>0</v>
      </c>
      <c r="AU606" s="2">
        <v>30036.485551999998</v>
      </c>
      <c r="AV606" s="2">
        <v>30036.485551999998</v>
      </c>
      <c r="AW606" s="2">
        <v>0</v>
      </c>
      <c r="AX606" s="2">
        <v>0</v>
      </c>
      <c r="AY606" s="2">
        <v>0</v>
      </c>
      <c r="AZ606" s="2">
        <v>0</v>
      </c>
      <c r="BA606" s="2">
        <v>0</v>
      </c>
      <c r="BB606" s="2">
        <v>0</v>
      </c>
      <c r="BC606" s="12"/>
      <c r="BD606" s="13">
        <v>43864</v>
      </c>
      <c r="BE606" s="2">
        <v>0</v>
      </c>
      <c r="BF606" s="2">
        <v>0</v>
      </c>
      <c r="BG606" s="2">
        <v>0</v>
      </c>
      <c r="BH606" s="2">
        <v>0</v>
      </c>
      <c r="BI606" s="2">
        <v>0</v>
      </c>
      <c r="BJ606" s="2">
        <v>0</v>
      </c>
      <c r="BK606" s="2">
        <v>0</v>
      </c>
      <c r="BL606" s="2">
        <v>0</v>
      </c>
      <c r="BM606" s="2">
        <v>0</v>
      </c>
      <c r="BN606" s="2">
        <v>0</v>
      </c>
      <c r="BO606" s="2">
        <v>0</v>
      </c>
      <c r="BP606" s="2">
        <v>0</v>
      </c>
      <c r="BQ606" s="2">
        <v>0</v>
      </c>
      <c r="BR606" s="2">
        <v>0</v>
      </c>
      <c r="BS606" s="2">
        <v>0</v>
      </c>
      <c r="BT606" s="2">
        <v>0</v>
      </c>
      <c r="BU606" s="12"/>
      <c r="BV606" s="13">
        <v>43864</v>
      </c>
      <c r="BW606" s="2">
        <v>15035</v>
      </c>
      <c r="BX606" s="2">
        <v>90000</v>
      </c>
      <c r="BY606" s="2">
        <v>0</v>
      </c>
      <c r="BZ606" s="2">
        <v>0</v>
      </c>
      <c r="CA606" s="2">
        <v>0</v>
      </c>
      <c r="CB606" s="2">
        <v>0</v>
      </c>
      <c r="CC606" s="2">
        <v>0</v>
      </c>
      <c r="CD606" s="2">
        <v>0</v>
      </c>
      <c r="CE606" s="2">
        <v>0</v>
      </c>
      <c r="CF606" s="2">
        <v>105035</v>
      </c>
      <c r="CG606" s="2">
        <v>0</v>
      </c>
      <c r="CH606" s="2">
        <v>0</v>
      </c>
      <c r="CI606" s="2">
        <v>0</v>
      </c>
      <c r="CJ606" s="2">
        <v>0</v>
      </c>
      <c r="CK606" s="2">
        <v>0</v>
      </c>
      <c r="CL606" s="2">
        <v>0</v>
      </c>
      <c r="CM606" s="12"/>
      <c r="CN606" s="13">
        <v>43864</v>
      </c>
      <c r="CO606" s="2">
        <v>15035</v>
      </c>
      <c r="CP606" s="2">
        <v>72200</v>
      </c>
      <c r="CQ606" s="2">
        <v>0</v>
      </c>
      <c r="CR606" s="2">
        <v>0</v>
      </c>
      <c r="CS606" s="2">
        <v>0</v>
      </c>
      <c r="CT606" s="2">
        <v>0</v>
      </c>
      <c r="CU606" s="2">
        <v>0</v>
      </c>
      <c r="CV606" s="2">
        <v>0</v>
      </c>
      <c r="CW606" s="2">
        <v>0</v>
      </c>
      <c r="CX606" s="2">
        <v>87235</v>
      </c>
      <c r="CY606" s="2">
        <v>0</v>
      </c>
      <c r="CZ606" s="2">
        <v>0</v>
      </c>
      <c r="DA606" s="2">
        <v>0</v>
      </c>
      <c r="DB606" s="2">
        <v>0</v>
      </c>
      <c r="DC606" s="2">
        <v>0</v>
      </c>
      <c r="DD606" s="2">
        <v>0</v>
      </c>
      <c r="DE606" s="12"/>
      <c r="DF606" s="13">
        <f t="shared" si="186"/>
        <v>43864</v>
      </c>
      <c r="DG606" s="2">
        <f t="shared" si="170"/>
        <v>40000</v>
      </c>
      <c r="DH606" s="2">
        <f t="shared" si="171"/>
        <v>178686</v>
      </c>
      <c r="DI606" s="2">
        <f t="shared" si="172"/>
        <v>0</v>
      </c>
      <c r="DJ606" s="2">
        <f t="shared" si="173"/>
        <v>0</v>
      </c>
      <c r="DK606" s="2">
        <f t="shared" si="174"/>
        <v>0</v>
      </c>
      <c r="DL606" s="2">
        <f t="shared" si="175"/>
        <v>0</v>
      </c>
      <c r="DM606" s="2">
        <f t="shared" si="176"/>
        <v>0</v>
      </c>
      <c r="DN606" s="2">
        <f t="shared" si="177"/>
        <v>0</v>
      </c>
      <c r="DO606" s="2">
        <f t="shared" si="178"/>
        <v>34530.039057999995</v>
      </c>
      <c r="DP606" s="2">
        <f t="shared" si="179"/>
        <v>253216.03905799999</v>
      </c>
      <c r="DQ606" s="2">
        <f t="shared" si="180"/>
        <v>0</v>
      </c>
      <c r="DR606" s="2">
        <f t="shared" si="181"/>
        <v>0</v>
      </c>
      <c r="DS606" s="2">
        <f t="shared" si="182"/>
        <v>0</v>
      </c>
      <c r="DT606" s="2">
        <f t="shared" si="183"/>
        <v>0</v>
      </c>
      <c r="DU606" s="2">
        <f t="shared" si="184"/>
        <v>0</v>
      </c>
      <c r="DV606" s="2">
        <f t="shared" si="185"/>
        <v>0</v>
      </c>
    </row>
    <row r="607" spans="2:126" x14ac:dyDescent="0.3">
      <c r="B607" s="13">
        <v>43865</v>
      </c>
      <c r="C607" s="7">
        <v>9930</v>
      </c>
      <c r="D607" s="7">
        <v>16486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4454.3041929999999</v>
      </c>
      <c r="L607" s="7">
        <v>30870.304193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12"/>
      <c r="T607" s="13">
        <v>43865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0</v>
      </c>
      <c r="AB607" s="2">
        <v>0</v>
      </c>
      <c r="AC607" s="2">
        <v>39.249313000000001</v>
      </c>
      <c r="AD607" s="2">
        <v>39.249313000000001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10"/>
      <c r="AL607" s="13">
        <v>43865</v>
      </c>
      <c r="AM607" s="2">
        <v>0</v>
      </c>
      <c r="AN607" s="2">
        <v>0</v>
      </c>
      <c r="AO607" s="2">
        <v>0</v>
      </c>
      <c r="AP607" s="2">
        <v>0</v>
      </c>
      <c r="AQ607" s="2">
        <v>0</v>
      </c>
      <c r="AR607" s="2">
        <v>0</v>
      </c>
      <c r="AS607" s="2">
        <v>0</v>
      </c>
      <c r="AT607" s="2">
        <v>0</v>
      </c>
      <c r="AU607" s="2">
        <v>30036.485551999998</v>
      </c>
      <c r="AV607" s="2">
        <v>30036.485551999998</v>
      </c>
      <c r="AW607" s="2">
        <v>0</v>
      </c>
      <c r="AX607" s="2">
        <v>0</v>
      </c>
      <c r="AY607" s="2">
        <v>0</v>
      </c>
      <c r="AZ607" s="2">
        <v>0</v>
      </c>
      <c r="BA607" s="2">
        <v>0</v>
      </c>
      <c r="BB607" s="2">
        <v>0</v>
      </c>
      <c r="BC607" s="12"/>
      <c r="BD607" s="13">
        <v>43865</v>
      </c>
      <c r="BE607" s="2">
        <v>0</v>
      </c>
      <c r="BF607" s="2">
        <v>0</v>
      </c>
      <c r="BG607" s="2">
        <v>0</v>
      </c>
      <c r="BH607" s="2">
        <v>0</v>
      </c>
      <c r="BI607" s="2">
        <v>0</v>
      </c>
      <c r="BJ607" s="2">
        <v>0</v>
      </c>
      <c r="BK607" s="2">
        <v>0</v>
      </c>
      <c r="BL607" s="2">
        <v>0</v>
      </c>
      <c r="BM607" s="2">
        <v>0</v>
      </c>
      <c r="BN607" s="2">
        <v>0</v>
      </c>
      <c r="BO607" s="2">
        <v>0</v>
      </c>
      <c r="BP607" s="2">
        <v>0</v>
      </c>
      <c r="BQ607" s="2">
        <v>0</v>
      </c>
      <c r="BR607" s="2">
        <v>0</v>
      </c>
      <c r="BS607" s="2">
        <v>0</v>
      </c>
      <c r="BT607" s="2">
        <v>0</v>
      </c>
      <c r="BU607" s="12"/>
      <c r="BV607" s="13">
        <v>43865</v>
      </c>
      <c r="BW607" s="2">
        <v>15035</v>
      </c>
      <c r="BX607" s="2">
        <v>90000</v>
      </c>
      <c r="BY607" s="2">
        <v>0</v>
      </c>
      <c r="BZ607" s="2">
        <v>0</v>
      </c>
      <c r="CA607" s="2">
        <v>0</v>
      </c>
      <c r="CB607" s="2">
        <v>0</v>
      </c>
      <c r="CC607" s="2">
        <v>0</v>
      </c>
      <c r="CD607" s="2">
        <v>0</v>
      </c>
      <c r="CE607" s="2">
        <v>0</v>
      </c>
      <c r="CF607" s="2">
        <v>105035</v>
      </c>
      <c r="CG607" s="2">
        <v>0</v>
      </c>
      <c r="CH607" s="2">
        <v>0</v>
      </c>
      <c r="CI607" s="2">
        <v>0</v>
      </c>
      <c r="CJ607" s="2">
        <v>0</v>
      </c>
      <c r="CK607" s="2">
        <v>0</v>
      </c>
      <c r="CL607" s="2">
        <v>0</v>
      </c>
      <c r="CM607" s="12"/>
      <c r="CN607" s="13">
        <v>43865</v>
      </c>
      <c r="CO607" s="2">
        <v>15035</v>
      </c>
      <c r="CP607" s="2">
        <v>72700</v>
      </c>
      <c r="CQ607" s="2">
        <v>0</v>
      </c>
      <c r="CR607" s="2">
        <v>0</v>
      </c>
      <c r="CS607" s="2">
        <v>0</v>
      </c>
      <c r="CT607" s="2">
        <v>0</v>
      </c>
      <c r="CU607" s="2">
        <v>0</v>
      </c>
      <c r="CV607" s="2">
        <v>0</v>
      </c>
      <c r="CW607" s="2">
        <v>0</v>
      </c>
      <c r="CX607" s="2">
        <v>87735</v>
      </c>
      <c r="CY607" s="2">
        <v>0</v>
      </c>
      <c r="CZ607" s="2">
        <v>0</v>
      </c>
      <c r="DA607" s="2">
        <v>0</v>
      </c>
      <c r="DB607" s="2">
        <v>0</v>
      </c>
      <c r="DC607" s="2">
        <v>0</v>
      </c>
      <c r="DD607" s="2">
        <v>0</v>
      </c>
      <c r="DE607" s="12"/>
      <c r="DF607" s="13">
        <f t="shared" si="186"/>
        <v>43865</v>
      </c>
      <c r="DG607" s="2">
        <f t="shared" si="170"/>
        <v>40000</v>
      </c>
      <c r="DH607" s="2">
        <f t="shared" si="171"/>
        <v>179186</v>
      </c>
      <c r="DI607" s="2">
        <f t="shared" si="172"/>
        <v>0</v>
      </c>
      <c r="DJ607" s="2">
        <f t="shared" si="173"/>
        <v>0</v>
      </c>
      <c r="DK607" s="2">
        <f t="shared" si="174"/>
        <v>0</v>
      </c>
      <c r="DL607" s="2">
        <f t="shared" si="175"/>
        <v>0</v>
      </c>
      <c r="DM607" s="2">
        <f t="shared" si="176"/>
        <v>0</v>
      </c>
      <c r="DN607" s="2">
        <f t="shared" si="177"/>
        <v>0</v>
      </c>
      <c r="DO607" s="2">
        <f t="shared" si="178"/>
        <v>34530.039057999995</v>
      </c>
      <c r="DP607" s="2">
        <f t="shared" si="179"/>
        <v>253716.03905799999</v>
      </c>
      <c r="DQ607" s="2">
        <f t="shared" si="180"/>
        <v>0</v>
      </c>
      <c r="DR607" s="2">
        <f t="shared" si="181"/>
        <v>0</v>
      </c>
      <c r="DS607" s="2">
        <f t="shared" si="182"/>
        <v>0</v>
      </c>
      <c r="DT607" s="2">
        <f t="shared" si="183"/>
        <v>0</v>
      </c>
      <c r="DU607" s="2">
        <f t="shared" si="184"/>
        <v>0</v>
      </c>
      <c r="DV607" s="2">
        <f t="shared" si="185"/>
        <v>0</v>
      </c>
    </row>
    <row r="608" spans="2:126" x14ac:dyDescent="0.3">
      <c r="B608" s="13">
        <v>43866</v>
      </c>
      <c r="C608" s="7">
        <v>9930</v>
      </c>
      <c r="D608" s="7">
        <v>16486</v>
      </c>
      <c r="E608" s="7">
        <v>0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4454.3041929999999</v>
      </c>
      <c r="L608" s="7">
        <v>30870.304193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12"/>
      <c r="T608" s="13">
        <v>43866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0</v>
      </c>
      <c r="AB608" s="2">
        <v>0</v>
      </c>
      <c r="AC608" s="2">
        <v>39.249313000000001</v>
      </c>
      <c r="AD608" s="2">
        <v>39.249313000000001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10"/>
      <c r="AL608" s="13">
        <v>43866</v>
      </c>
      <c r="AM608" s="2">
        <v>0</v>
      </c>
      <c r="AN608" s="2">
        <v>0</v>
      </c>
      <c r="AO608" s="2">
        <v>0</v>
      </c>
      <c r="AP608" s="2">
        <v>0</v>
      </c>
      <c r="AQ608" s="2">
        <v>0</v>
      </c>
      <c r="AR608" s="2">
        <v>0</v>
      </c>
      <c r="AS608" s="2">
        <v>0</v>
      </c>
      <c r="AT608" s="2">
        <v>0</v>
      </c>
      <c r="AU608" s="2">
        <v>30036.485551999998</v>
      </c>
      <c r="AV608" s="2">
        <v>30036.485551999998</v>
      </c>
      <c r="AW608" s="2">
        <v>0</v>
      </c>
      <c r="AX608" s="2">
        <v>0</v>
      </c>
      <c r="AY608" s="2">
        <v>0</v>
      </c>
      <c r="AZ608" s="2">
        <v>0</v>
      </c>
      <c r="BA608" s="2">
        <v>0</v>
      </c>
      <c r="BB608" s="2">
        <v>0</v>
      </c>
      <c r="BC608" s="12"/>
      <c r="BD608" s="13">
        <v>43866</v>
      </c>
      <c r="BE608" s="2">
        <v>0</v>
      </c>
      <c r="BF608" s="2">
        <v>0</v>
      </c>
      <c r="BG608" s="2">
        <v>0</v>
      </c>
      <c r="BH608" s="2">
        <v>0</v>
      </c>
      <c r="BI608" s="2">
        <v>0</v>
      </c>
      <c r="BJ608" s="2">
        <v>0</v>
      </c>
      <c r="BK608" s="2">
        <v>0</v>
      </c>
      <c r="BL608" s="2">
        <v>0</v>
      </c>
      <c r="BM608" s="2">
        <v>0</v>
      </c>
      <c r="BN608" s="2">
        <v>0</v>
      </c>
      <c r="BO608" s="2">
        <v>0</v>
      </c>
      <c r="BP608" s="2">
        <v>0</v>
      </c>
      <c r="BQ608" s="2">
        <v>0</v>
      </c>
      <c r="BR608" s="2">
        <v>0</v>
      </c>
      <c r="BS608" s="2">
        <v>0</v>
      </c>
      <c r="BT608" s="2">
        <v>0</v>
      </c>
      <c r="BU608" s="12"/>
      <c r="BV608" s="13">
        <v>43866</v>
      </c>
      <c r="BW608" s="2">
        <v>15035</v>
      </c>
      <c r="BX608" s="2">
        <v>90000</v>
      </c>
      <c r="BY608" s="2">
        <v>0</v>
      </c>
      <c r="BZ608" s="2">
        <v>0</v>
      </c>
      <c r="CA608" s="2">
        <v>0</v>
      </c>
      <c r="CB608" s="2">
        <v>0</v>
      </c>
      <c r="CC608" s="2">
        <v>0</v>
      </c>
      <c r="CD608" s="2">
        <v>0</v>
      </c>
      <c r="CE608" s="2">
        <v>0</v>
      </c>
      <c r="CF608" s="2">
        <v>105035</v>
      </c>
      <c r="CG608" s="2">
        <v>0</v>
      </c>
      <c r="CH608" s="2">
        <v>0</v>
      </c>
      <c r="CI608" s="2">
        <v>0</v>
      </c>
      <c r="CJ608" s="2">
        <v>0</v>
      </c>
      <c r="CK608" s="2">
        <v>0</v>
      </c>
      <c r="CL608" s="2">
        <v>0</v>
      </c>
      <c r="CM608" s="12"/>
      <c r="CN608" s="13">
        <v>43866</v>
      </c>
      <c r="CO608" s="2">
        <v>15035</v>
      </c>
      <c r="CP608" s="2">
        <v>72600</v>
      </c>
      <c r="CQ608" s="2">
        <v>0</v>
      </c>
      <c r="CR608" s="2">
        <v>0</v>
      </c>
      <c r="CS608" s="2">
        <v>0</v>
      </c>
      <c r="CT608" s="2">
        <v>0</v>
      </c>
      <c r="CU608" s="2">
        <v>0</v>
      </c>
      <c r="CV608" s="2">
        <v>0</v>
      </c>
      <c r="CW608" s="2">
        <v>0</v>
      </c>
      <c r="CX608" s="2">
        <v>87635</v>
      </c>
      <c r="CY608" s="2">
        <v>0</v>
      </c>
      <c r="CZ608" s="2">
        <v>0</v>
      </c>
      <c r="DA608" s="2">
        <v>0</v>
      </c>
      <c r="DB608" s="2">
        <v>0</v>
      </c>
      <c r="DC608" s="2">
        <v>0</v>
      </c>
      <c r="DD608" s="2">
        <v>0</v>
      </c>
      <c r="DE608" s="12"/>
      <c r="DF608" s="13">
        <f t="shared" si="186"/>
        <v>43866</v>
      </c>
      <c r="DG608" s="2">
        <f t="shared" si="170"/>
        <v>40000</v>
      </c>
      <c r="DH608" s="2">
        <f t="shared" si="171"/>
        <v>179086</v>
      </c>
      <c r="DI608" s="2">
        <f t="shared" si="172"/>
        <v>0</v>
      </c>
      <c r="DJ608" s="2">
        <f t="shared" si="173"/>
        <v>0</v>
      </c>
      <c r="DK608" s="2">
        <f t="shared" si="174"/>
        <v>0</v>
      </c>
      <c r="DL608" s="2">
        <f t="shared" si="175"/>
        <v>0</v>
      </c>
      <c r="DM608" s="2">
        <f t="shared" si="176"/>
        <v>0</v>
      </c>
      <c r="DN608" s="2">
        <f t="shared" si="177"/>
        <v>0</v>
      </c>
      <c r="DO608" s="2">
        <f t="shared" si="178"/>
        <v>34530.039057999995</v>
      </c>
      <c r="DP608" s="2">
        <f t="shared" si="179"/>
        <v>253616.03905799999</v>
      </c>
      <c r="DQ608" s="2">
        <f t="shared" si="180"/>
        <v>0</v>
      </c>
      <c r="DR608" s="2">
        <f t="shared" si="181"/>
        <v>0</v>
      </c>
      <c r="DS608" s="2">
        <f t="shared" si="182"/>
        <v>0</v>
      </c>
      <c r="DT608" s="2">
        <f t="shared" si="183"/>
        <v>0</v>
      </c>
      <c r="DU608" s="2">
        <f t="shared" si="184"/>
        <v>0</v>
      </c>
      <c r="DV608" s="2">
        <f t="shared" si="185"/>
        <v>0</v>
      </c>
    </row>
    <row r="609" spans="2:126" x14ac:dyDescent="0.3">
      <c r="B609" s="13">
        <v>43867</v>
      </c>
      <c r="C609" s="7">
        <v>9927</v>
      </c>
      <c r="D609" s="7">
        <v>16471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4454.3041929999999</v>
      </c>
      <c r="L609" s="7">
        <v>30852.304193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12"/>
      <c r="T609" s="13">
        <v>43867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0</v>
      </c>
      <c r="AB609" s="2">
        <v>0</v>
      </c>
      <c r="AC609" s="2">
        <v>39.249313000000001</v>
      </c>
      <c r="AD609" s="2">
        <v>39.249313000000001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10"/>
      <c r="AL609" s="13">
        <v>43867</v>
      </c>
      <c r="AM609" s="2">
        <v>0</v>
      </c>
      <c r="AN609" s="2">
        <v>0</v>
      </c>
      <c r="AO609" s="2">
        <v>0</v>
      </c>
      <c r="AP609" s="2">
        <v>0</v>
      </c>
      <c r="AQ609" s="2">
        <v>0</v>
      </c>
      <c r="AR609" s="2">
        <v>0</v>
      </c>
      <c r="AS609" s="2">
        <v>0</v>
      </c>
      <c r="AT609" s="2">
        <v>0</v>
      </c>
      <c r="AU609" s="2">
        <v>30036.485551999998</v>
      </c>
      <c r="AV609" s="2">
        <v>30036.485551999998</v>
      </c>
      <c r="AW609" s="2">
        <v>0</v>
      </c>
      <c r="AX609" s="2">
        <v>0</v>
      </c>
      <c r="AY609" s="2">
        <v>0</v>
      </c>
      <c r="AZ609" s="2">
        <v>0</v>
      </c>
      <c r="BA609" s="2">
        <v>0</v>
      </c>
      <c r="BB609" s="2">
        <v>0</v>
      </c>
      <c r="BC609" s="12"/>
      <c r="BD609" s="13">
        <v>43867</v>
      </c>
      <c r="BE609" s="2">
        <v>0</v>
      </c>
      <c r="BF609" s="2">
        <v>0</v>
      </c>
      <c r="BG609" s="2">
        <v>0</v>
      </c>
      <c r="BH609" s="2">
        <v>0</v>
      </c>
      <c r="BI609" s="2">
        <v>0</v>
      </c>
      <c r="BJ609" s="2">
        <v>0</v>
      </c>
      <c r="BK609" s="2">
        <v>0</v>
      </c>
      <c r="BL609" s="2">
        <v>0</v>
      </c>
      <c r="BM609" s="2">
        <v>0</v>
      </c>
      <c r="BN609" s="2">
        <v>0</v>
      </c>
      <c r="BO609" s="2">
        <v>0</v>
      </c>
      <c r="BP609" s="2">
        <v>0</v>
      </c>
      <c r="BQ609" s="2">
        <v>0</v>
      </c>
      <c r="BR609" s="2">
        <v>0</v>
      </c>
      <c r="BS609" s="2">
        <v>0</v>
      </c>
      <c r="BT609" s="2">
        <v>0</v>
      </c>
      <c r="BU609" s="12"/>
      <c r="BV609" s="13">
        <v>43867</v>
      </c>
      <c r="BW609" s="2">
        <v>15037</v>
      </c>
      <c r="BX609" s="2">
        <v>90000</v>
      </c>
      <c r="BY609" s="2">
        <v>0</v>
      </c>
      <c r="BZ609" s="2">
        <v>0</v>
      </c>
      <c r="CA609" s="2">
        <v>0</v>
      </c>
      <c r="CB609" s="2">
        <v>0</v>
      </c>
      <c r="CC609" s="2">
        <v>0</v>
      </c>
      <c r="CD609" s="2">
        <v>0</v>
      </c>
      <c r="CE609" s="2">
        <v>0</v>
      </c>
      <c r="CF609" s="2">
        <v>105037</v>
      </c>
      <c r="CG609" s="2">
        <v>0</v>
      </c>
      <c r="CH609" s="2">
        <v>0</v>
      </c>
      <c r="CI609" s="2">
        <v>0</v>
      </c>
      <c r="CJ609" s="2">
        <v>0</v>
      </c>
      <c r="CK609" s="2">
        <v>0</v>
      </c>
      <c r="CL609" s="2">
        <v>0</v>
      </c>
      <c r="CM609" s="12"/>
      <c r="CN609" s="13">
        <v>43867</v>
      </c>
      <c r="CO609" s="2">
        <v>15036</v>
      </c>
      <c r="CP609" s="2">
        <v>73550</v>
      </c>
      <c r="CQ609" s="2">
        <v>0</v>
      </c>
      <c r="CR609" s="2">
        <v>0</v>
      </c>
      <c r="CS609" s="2">
        <v>0</v>
      </c>
      <c r="CT609" s="2">
        <v>0</v>
      </c>
      <c r="CU609" s="2">
        <v>0</v>
      </c>
      <c r="CV609" s="2">
        <v>0</v>
      </c>
      <c r="CW609" s="2">
        <v>0</v>
      </c>
      <c r="CX609" s="2">
        <v>88586</v>
      </c>
      <c r="CY609" s="2">
        <v>0</v>
      </c>
      <c r="CZ609" s="2">
        <v>0</v>
      </c>
      <c r="DA609" s="2">
        <v>0</v>
      </c>
      <c r="DB609" s="2">
        <v>0</v>
      </c>
      <c r="DC609" s="2">
        <v>0</v>
      </c>
      <c r="DD609" s="2">
        <v>0</v>
      </c>
      <c r="DE609" s="12"/>
      <c r="DF609" s="13">
        <f t="shared" si="186"/>
        <v>43867</v>
      </c>
      <c r="DG609" s="2">
        <f t="shared" si="170"/>
        <v>40000</v>
      </c>
      <c r="DH609" s="2">
        <f t="shared" si="171"/>
        <v>180021</v>
      </c>
      <c r="DI609" s="2">
        <f t="shared" si="172"/>
        <v>0</v>
      </c>
      <c r="DJ609" s="2">
        <f t="shared" si="173"/>
        <v>0</v>
      </c>
      <c r="DK609" s="2">
        <f t="shared" si="174"/>
        <v>0</v>
      </c>
      <c r="DL609" s="2">
        <f t="shared" si="175"/>
        <v>0</v>
      </c>
      <c r="DM609" s="2">
        <f t="shared" si="176"/>
        <v>0</v>
      </c>
      <c r="DN609" s="2">
        <f t="shared" si="177"/>
        <v>0</v>
      </c>
      <c r="DO609" s="2">
        <f t="shared" si="178"/>
        <v>34530.039057999995</v>
      </c>
      <c r="DP609" s="2">
        <f t="shared" si="179"/>
        <v>254551.03905799999</v>
      </c>
      <c r="DQ609" s="2">
        <f t="shared" si="180"/>
        <v>0</v>
      </c>
      <c r="DR609" s="2">
        <f t="shared" si="181"/>
        <v>0</v>
      </c>
      <c r="DS609" s="2">
        <f t="shared" si="182"/>
        <v>0</v>
      </c>
      <c r="DT609" s="2">
        <f t="shared" si="183"/>
        <v>0</v>
      </c>
      <c r="DU609" s="2">
        <f t="shared" si="184"/>
        <v>0</v>
      </c>
      <c r="DV609" s="2">
        <f t="shared" si="185"/>
        <v>0</v>
      </c>
    </row>
    <row r="610" spans="2:126" x14ac:dyDescent="0.3">
      <c r="B610" s="13">
        <v>43868</v>
      </c>
      <c r="C610" s="7">
        <v>9927</v>
      </c>
      <c r="D610" s="7">
        <v>16471</v>
      </c>
      <c r="E610" s="7">
        <v>0</v>
      </c>
      <c r="F610" s="7">
        <v>0</v>
      </c>
      <c r="G610" s="7">
        <v>0</v>
      </c>
      <c r="H610" s="7">
        <v>0</v>
      </c>
      <c r="I610" s="7">
        <v>0</v>
      </c>
      <c r="J610" s="7">
        <v>0</v>
      </c>
      <c r="K610" s="7">
        <v>4454.3041929999999</v>
      </c>
      <c r="L610" s="7">
        <v>30852.304193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12"/>
      <c r="T610" s="13">
        <v>43868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0</v>
      </c>
      <c r="AC610" s="2">
        <v>39.249313000000001</v>
      </c>
      <c r="AD610" s="2">
        <v>39.249313000000001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10"/>
      <c r="AL610" s="13">
        <v>43868</v>
      </c>
      <c r="AM610" s="2">
        <v>0</v>
      </c>
      <c r="AN610" s="2">
        <v>0</v>
      </c>
      <c r="AO610" s="2">
        <v>0</v>
      </c>
      <c r="AP610" s="2">
        <v>0</v>
      </c>
      <c r="AQ610" s="2">
        <v>0</v>
      </c>
      <c r="AR610" s="2">
        <v>0</v>
      </c>
      <c r="AS610" s="2">
        <v>0</v>
      </c>
      <c r="AT610" s="2">
        <v>0</v>
      </c>
      <c r="AU610" s="2">
        <v>30036.485551999998</v>
      </c>
      <c r="AV610" s="2">
        <v>30036.485551999998</v>
      </c>
      <c r="AW610" s="2">
        <v>0</v>
      </c>
      <c r="AX610" s="2">
        <v>0</v>
      </c>
      <c r="AY610" s="2">
        <v>0</v>
      </c>
      <c r="AZ610" s="2">
        <v>0</v>
      </c>
      <c r="BA610" s="2">
        <v>0</v>
      </c>
      <c r="BB610" s="2">
        <v>0</v>
      </c>
      <c r="BC610" s="12"/>
      <c r="BD610" s="13">
        <v>43868</v>
      </c>
      <c r="BE610" s="2">
        <v>0</v>
      </c>
      <c r="BF610" s="2">
        <v>0</v>
      </c>
      <c r="BG610" s="2">
        <v>0</v>
      </c>
      <c r="BH610" s="2">
        <v>0</v>
      </c>
      <c r="BI610" s="2">
        <v>0</v>
      </c>
      <c r="BJ610" s="2">
        <v>0</v>
      </c>
      <c r="BK610" s="2">
        <v>0</v>
      </c>
      <c r="BL610" s="2">
        <v>0</v>
      </c>
      <c r="BM610" s="2">
        <v>0</v>
      </c>
      <c r="BN610" s="2">
        <v>0</v>
      </c>
      <c r="BO610" s="2">
        <v>0</v>
      </c>
      <c r="BP610" s="2">
        <v>0</v>
      </c>
      <c r="BQ610" s="2">
        <v>0</v>
      </c>
      <c r="BR610" s="2">
        <v>0</v>
      </c>
      <c r="BS610" s="2">
        <v>0</v>
      </c>
      <c r="BT610" s="2">
        <v>0</v>
      </c>
      <c r="BU610" s="12"/>
      <c r="BV610" s="13">
        <v>43868</v>
      </c>
      <c r="BW610" s="2">
        <v>15037</v>
      </c>
      <c r="BX610" s="2">
        <v>90000</v>
      </c>
      <c r="BY610" s="2">
        <v>0</v>
      </c>
      <c r="BZ610" s="2">
        <v>0</v>
      </c>
      <c r="CA610" s="2">
        <v>0</v>
      </c>
      <c r="CB610" s="2">
        <v>0</v>
      </c>
      <c r="CC610" s="2">
        <v>0</v>
      </c>
      <c r="CD610" s="2">
        <v>0</v>
      </c>
      <c r="CE610" s="2">
        <v>0</v>
      </c>
      <c r="CF610" s="2">
        <v>105037</v>
      </c>
      <c r="CG610" s="2">
        <v>0</v>
      </c>
      <c r="CH610" s="2">
        <v>0</v>
      </c>
      <c r="CI610" s="2">
        <v>0</v>
      </c>
      <c r="CJ610" s="2">
        <v>0</v>
      </c>
      <c r="CK610" s="2">
        <v>0</v>
      </c>
      <c r="CL610" s="2">
        <v>0</v>
      </c>
      <c r="CM610" s="12"/>
      <c r="CN610" s="13">
        <v>43868</v>
      </c>
      <c r="CO610" s="2">
        <v>15036</v>
      </c>
      <c r="CP610" s="2">
        <v>73000</v>
      </c>
      <c r="CQ610" s="2">
        <v>0</v>
      </c>
      <c r="CR610" s="2">
        <v>2000</v>
      </c>
      <c r="CS610" s="2">
        <v>0</v>
      </c>
      <c r="CT610" s="2">
        <v>0</v>
      </c>
      <c r="CU610" s="2">
        <v>0</v>
      </c>
      <c r="CV610" s="2">
        <v>0</v>
      </c>
      <c r="CW610" s="2">
        <v>0</v>
      </c>
      <c r="CX610" s="2">
        <v>90036</v>
      </c>
      <c r="CY610" s="2">
        <v>0</v>
      </c>
      <c r="CZ610" s="2">
        <v>0</v>
      </c>
      <c r="DA610" s="2">
        <v>0</v>
      </c>
      <c r="DB610" s="2">
        <v>0</v>
      </c>
      <c r="DC610" s="2">
        <v>0</v>
      </c>
      <c r="DD610" s="2">
        <v>0</v>
      </c>
      <c r="DE610" s="12"/>
      <c r="DF610" s="13">
        <f t="shared" si="186"/>
        <v>43868</v>
      </c>
      <c r="DG610" s="2">
        <f t="shared" si="170"/>
        <v>40000</v>
      </c>
      <c r="DH610" s="2">
        <f t="shared" si="171"/>
        <v>179471</v>
      </c>
      <c r="DI610" s="2">
        <f t="shared" si="172"/>
        <v>0</v>
      </c>
      <c r="DJ610" s="2">
        <f t="shared" si="173"/>
        <v>2000</v>
      </c>
      <c r="DK610" s="2">
        <f t="shared" si="174"/>
        <v>0</v>
      </c>
      <c r="DL610" s="2">
        <f t="shared" si="175"/>
        <v>0</v>
      </c>
      <c r="DM610" s="2">
        <f t="shared" si="176"/>
        <v>0</v>
      </c>
      <c r="DN610" s="2">
        <f t="shared" si="177"/>
        <v>0</v>
      </c>
      <c r="DO610" s="2">
        <f t="shared" si="178"/>
        <v>34530.039057999995</v>
      </c>
      <c r="DP610" s="2">
        <f t="shared" si="179"/>
        <v>256001.03905799999</v>
      </c>
      <c r="DQ610" s="2">
        <f t="shared" si="180"/>
        <v>0</v>
      </c>
      <c r="DR610" s="2">
        <f t="shared" si="181"/>
        <v>0</v>
      </c>
      <c r="DS610" s="2">
        <f t="shared" si="182"/>
        <v>0</v>
      </c>
      <c r="DT610" s="2">
        <f t="shared" si="183"/>
        <v>0</v>
      </c>
      <c r="DU610" s="2">
        <f t="shared" si="184"/>
        <v>0</v>
      </c>
      <c r="DV610" s="2">
        <f t="shared" si="185"/>
        <v>0</v>
      </c>
    </row>
    <row r="611" spans="2:126" x14ac:dyDescent="0.3">
      <c r="B611" s="13">
        <v>43869</v>
      </c>
      <c r="C611" s="7">
        <v>9927</v>
      </c>
      <c r="D611" s="7">
        <v>16471</v>
      </c>
      <c r="E611" s="7">
        <v>0</v>
      </c>
      <c r="F611" s="7">
        <v>0</v>
      </c>
      <c r="G611" s="7">
        <v>0</v>
      </c>
      <c r="H611" s="7">
        <v>0</v>
      </c>
      <c r="I611" s="7">
        <v>0</v>
      </c>
      <c r="J611" s="7">
        <v>0</v>
      </c>
      <c r="K611" s="7">
        <v>4454.3041929999999</v>
      </c>
      <c r="L611" s="7">
        <v>30852.304193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12"/>
      <c r="T611" s="13">
        <v>43869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0</v>
      </c>
      <c r="AB611" s="2">
        <v>0</v>
      </c>
      <c r="AC611" s="2">
        <v>39.249313000000001</v>
      </c>
      <c r="AD611" s="2">
        <v>39.249313000000001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10"/>
      <c r="AL611" s="13">
        <v>43869</v>
      </c>
      <c r="AM611" s="2">
        <v>0</v>
      </c>
      <c r="AN611" s="2">
        <v>0</v>
      </c>
      <c r="AO611" s="2">
        <v>0</v>
      </c>
      <c r="AP611" s="2">
        <v>0</v>
      </c>
      <c r="AQ611" s="2">
        <v>0</v>
      </c>
      <c r="AR611" s="2">
        <v>0</v>
      </c>
      <c r="AS611" s="2">
        <v>0</v>
      </c>
      <c r="AT611" s="2">
        <v>0</v>
      </c>
      <c r="AU611" s="2">
        <v>30036.485551999998</v>
      </c>
      <c r="AV611" s="2">
        <v>30036.485551999998</v>
      </c>
      <c r="AW611" s="2">
        <v>0</v>
      </c>
      <c r="AX611" s="2">
        <v>0</v>
      </c>
      <c r="AY611" s="2">
        <v>0</v>
      </c>
      <c r="AZ611" s="2">
        <v>0</v>
      </c>
      <c r="BA611" s="2">
        <v>0</v>
      </c>
      <c r="BB611" s="2">
        <v>0</v>
      </c>
      <c r="BC611" s="12"/>
      <c r="BD611" s="13">
        <v>43869</v>
      </c>
      <c r="BE611" s="2">
        <v>0</v>
      </c>
      <c r="BF611" s="2">
        <v>0</v>
      </c>
      <c r="BG611" s="2">
        <v>0</v>
      </c>
      <c r="BH611" s="2">
        <v>0</v>
      </c>
      <c r="BI611" s="2">
        <v>0</v>
      </c>
      <c r="BJ611" s="2">
        <v>0</v>
      </c>
      <c r="BK611" s="2">
        <v>0</v>
      </c>
      <c r="BL611" s="2">
        <v>0</v>
      </c>
      <c r="BM611" s="2">
        <v>0</v>
      </c>
      <c r="BN611" s="2">
        <v>0</v>
      </c>
      <c r="BO611" s="2">
        <v>0</v>
      </c>
      <c r="BP611" s="2">
        <v>0</v>
      </c>
      <c r="BQ611" s="2">
        <v>0</v>
      </c>
      <c r="BR611" s="2">
        <v>0</v>
      </c>
      <c r="BS611" s="2">
        <v>0</v>
      </c>
      <c r="BT611" s="2">
        <v>0</v>
      </c>
      <c r="BU611" s="12"/>
      <c r="BV611" s="13">
        <v>43869</v>
      </c>
      <c r="BW611" s="2">
        <v>15037</v>
      </c>
      <c r="BX611" s="2">
        <v>90000</v>
      </c>
      <c r="BY611" s="2">
        <v>0</v>
      </c>
      <c r="BZ611" s="2">
        <v>0</v>
      </c>
      <c r="CA611" s="2">
        <v>0</v>
      </c>
      <c r="CB611" s="2">
        <v>0</v>
      </c>
      <c r="CC611" s="2">
        <v>0</v>
      </c>
      <c r="CD611" s="2">
        <v>0</v>
      </c>
      <c r="CE611" s="2">
        <v>0</v>
      </c>
      <c r="CF611" s="2">
        <v>105037</v>
      </c>
      <c r="CG611" s="2">
        <v>0</v>
      </c>
      <c r="CH611" s="2">
        <v>0</v>
      </c>
      <c r="CI611" s="2">
        <v>0</v>
      </c>
      <c r="CJ611" s="2">
        <v>0</v>
      </c>
      <c r="CK611" s="2">
        <v>0</v>
      </c>
      <c r="CL611" s="2">
        <v>0</v>
      </c>
      <c r="CM611" s="12"/>
      <c r="CN611" s="13">
        <v>43869</v>
      </c>
      <c r="CO611" s="2">
        <v>15036</v>
      </c>
      <c r="CP611" s="2">
        <v>73000</v>
      </c>
      <c r="CQ611" s="2">
        <v>0</v>
      </c>
      <c r="CR611" s="2">
        <v>0</v>
      </c>
      <c r="CS611" s="2">
        <v>0</v>
      </c>
      <c r="CT611" s="2">
        <v>0</v>
      </c>
      <c r="CU611" s="2">
        <v>0</v>
      </c>
      <c r="CV611" s="2">
        <v>0</v>
      </c>
      <c r="CW611" s="2">
        <v>0</v>
      </c>
      <c r="CX611" s="2">
        <v>88036</v>
      </c>
      <c r="CY611" s="2">
        <v>0</v>
      </c>
      <c r="CZ611" s="2">
        <v>0</v>
      </c>
      <c r="DA611" s="2">
        <v>0</v>
      </c>
      <c r="DB611" s="2">
        <v>0</v>
      </c>
      <c r="DC611" s="2">
        <v>0</v>
      </c>
      <c r="DD611" s="2">
        <v>0</v>
      </c>
      <c r="DE611" s="12"/>
      <c r="DF611" s="13">
        <f t="shared" si="186"/>
        <v>43869</v>
      </c>
      <c r="DG611" s="2">
        <f t="shared" si="170"/>
        <v>40000</v>
      </c>
      <c r="DH611" s="2">
        <f t="shared" si="171"/>
        <v>179471</v>
      </c>
      <c r="DI611" s="2">
        <f t="shared" si="172"/>
        <v>0</v>
      </c>
      <c r="DJ611" s="2">
        <f t="shared" si="173"/>
        <v>0</v>
      </c>
      <c r="DK611" s="2">
        <f t="shared" si="174"/>
        <v>0</v>
      </c>
      <c r="DL611" s="2">
        <f t="shared" si="175"/>
        <v>0</v>
      </c>
      <c r="DM611" s="2">
        <f t="shared" si="176"/>
        <v>0</v>
      </c>
      <c r="DN611" s="2">
        <f t="shared" si="177"/>
        <v>0</v>
      </c>
      <c r="DO611" s="2">
        <f t="shared" si="178"/>
        <v>34530.039057999995</v>
      </c>
      <c r="DP611" s="2">
        <f t="shared" si="179"/>
        <v>254001.03905799999</v>
      </c>
      <c r="DQ611" s="2">
        <f t="shared" si="180"/>
        <v>0</v>
      </c>
      <c r="DR611" s="2">
        <f t="shared" si="181"/>
        <v>0</v>
      </c>
      <c r="DS611" s="2">
        <f t="shared" si="182"/>
        <v>0</v>
      </c>
      <c r="DT611" s="2">
        <f t="shared" si="183"/>
        <v>0</v>
      </c>
      <c r="DU611" s="2">
        <f t="shared" si="184"/>
        <v>0</v>
      </c>
      <c r="DV611" s="2">
        <f t="shared" si="185"/>
        <v>0</v>
      </c>
    </row>
    <row r="612" spans="2:126" x14ac:dyDescent="0.3">
      <c r="B612" s="13">
        <v>43870</v>
      </c>
      <c r="C612" s="7">
        <v>9927</v>
      </c>
      <c r="D612" s="7">
        <v>16471</v>
      </c>
      <c r="E612" s="7">
        <v>0</v>
      </c>
      <c r="F612" s="7">
        <v>0</v>
      </c>
      <c r="G612" s="7">
        <v>0</v>
      </c>
      <c r="H612" s="7">
        <v>0</v>
      </c>
      <c r="I612" s="7">
        <v>0</v>
      </c>
      <c r="J612" s="7">
        <v>0</v>
      </c>
      <c r="K612" s="7">
        <v>4454.3041929999999</v>
      </c>
      <c r="L612" s="7">
        <v>30852.304193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12"/>
      <c r="T612" s="13">
        <v>43870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0</v>
      </c>
      <c r="AB612" s="2">
        <v>0</v>
      </c>
      <c r="AC612" s="2">
        <v>39.249313000000001</v>
      </c>
      <c r="AD612" s="2">
        <v>39.249313000000001</v>
      </c>
      <c r="AE612" s="2">
        <v>0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10"/>
      <c r="AL612" s="13">
        <v>43870</v>
      </c>
      <c r="AM612" s="2">
        <v>0</v>
      </c>
      <c r="AN612" s="2">
        <v>0</v>
      </c>
      <c r="AO612" s="2">
        <v>0</v>
      </c>
      <c r="AP612" s="2">
        <v>0</v>
      </c>
      <c r="AQ612" s="2">
        <v>0</v>
      </c>
      <c r="AR612" s="2">
        <v>0</v>
      </c>
      <c r="AS612" s="2">
        <v>0</v>
      </c>
      <c r="AT612" s="2">
        <v>0</v>
      </c>
      <c r="AU612" s="2">
        <v>30036.485551999998</v>
      </c>
      <c r="AV612" s="2">
        <v>30036.485551999998</v>
      </c>
      <c r="AW612" s="2">
        <v>0</v>
      </c>
      <c r="AX612" s="2">
        <v>0</v>
      </c>
      <c r="AY612" s="2">
        <v>0</v>
      </c>
      <c r="AZ612" s="2">
        <v>0</v>
      </c>
      <c r="BA612" s="2">
        <v>0</v>
      </c>
      <c r="BB612" s="2">
        <v>0</v>
      </c>
      <c r="BC612" s="12"/>
      <c r="BD612" s="13">
        <v>43870</v>
      </c>
      <c r="BE612" s="2">
        <v>0</v>
      </c>
      <c r="BF612" s="2">
        <v>0</v>
      </c>
      <c r="BG612" s="2">
        <v>0</v>
      </c>
      <c r="BH612" s="2">
        <v>0</v>
      </c>
      <c r="BI612" s="2">
        <v>0</v>
      </c>
      <c r="BJ612" s="2">
        <v>0</v>
      </c>
      <c r="BK612" s="2">
        <v>0</v>
      </c>
      <c r="BL612" s="2">
        <v>0</v>
      </c>
      <c r="BM612" s="2">
        <v>0</v>
      </c>
      <c r="BN612" s="2">
        <v>0</v>
      </c>
      <c r="BO612" s="2">
        <v>0</v>
      </c>
      <c r="BP612" s="2">
        <v>0</v>
      </c>
      <c r="BQ612" s="2">
        <v>0</v>
      </c>
      <c r="BR612" s="2">
        <v>0</v>
      </c>
      <c r="BS612" s="2">
        <v>0</v>
      </c>
      <c r="BT612" s="2">
        <v>0</v>
      </c>
      <c r="BU612" s="12"/>
      <c r="BV612" s="13">
        <v>43870</v>
      </c>
      <c r="BW612" s="2">
        <v>15037</v>
      </c>
      <c r="BX612" s="2">
        <v>90000</v>
      </c>
      <c r="BY612" s="2">
        <v>0</v>
      </c>
      <c r="BZ612" s="2">
        <v>0</v>
      </c>
      <c r="CA612" s="2">
        <v>0</v>
      </c>
      <c r="CB612" s="2">
        <v>0</v>
      </c>
      <c r="CC612" s="2">
        <v>0</v>
      </c>
      <c r="CD612" s="2">
        <v>0</v>
      </c>
      <c r="CE612" s="2">
        <v>0</v>
      </c>
      <c r="CF612" s="2">
        <v>105037</v>
      </c>
      <c r="CG612" s="2">
        <v>0</v>
      </c>
      <c r="CH612" s="2">
        <v>0</v>
      </c>
      <c r="CI612" s="2">
        <v>0</v>
      </c>
      <c r="CJ612" s="2">
        <v>0</v>
      </c>
      <c r="CK612" s="2">
        <v>0</v>
      </c>
      <c r="CL612" s="2">
        <v>0</v>
      </c>
      <c r="CM612" s="12"/>
      <c r="CN612" s="13">
        <v>43870</v>
      </c>
      <c r="CO612" s="2">
        <v>15036</v>
      </c>
      <c r="CP612" s="2">
        <v>73000</v>
      </c>
      <c r="CQ612" s="2">
        <v>0</v>
      </c>
      <c r="CR612" s="2">
        <v>0</v>
      </c>
      <c r="CS612" s="2">
        <v>0</v>
      </c>
      <c r="CT612" s="2">
        <v>0</v>
      </c>
      <c r="CU612" s="2">
        <v>0</v>
      </c>
      <c r="CV612" s="2">
        <v>0</v>
      </c>
      <c r="CW612" s="2">
        <v>0</v>
      </c>
      <c r="CX612" s="2">
        <v>88036</v>
      </c>
      <c r="CY612" s="2">
        <v>0</v>
      </c>
      <c r="CZ612" s="2">
        <v>0</v>
      </c>
      <c r="DA612" s="2">
        <v>0</v>
      </c>
      <c r="DB612" s="2">
        <v>0</v>
      </c>
      <c r="DC612" s="2">
        <v>0</v>
      </c>
      <c r="DD612" s="2">
        <v>0</v>
      </c>
      <c r="DE612" s="12"/>
      <c r="DF612" s="13">
        <f t="shared" si="186"/>
        <v>43870</v>
      </c>
      <c r="DG612" s="2">
        <f t="shared" si="170"/>
        <v>40000</v>
      </c>
      <c r="DH612" s="2">
        <f t="shared" si="171"/>
        <v>179471</v>
      </c>
      <c r="DI612" s="2">
        <f t="shared" si="172"/>
        <v>0</v>
      </c>
      <c r="DJ612" s="2">
        <f t="shared" si="173"/>
        <v>0</v>
      </c>
      <c r="DK612" s="2">
        <f t="shared" si="174"/>
        <v>0</v>
      </c>
      <c r="DL612" s="2">
        <f t="shared" si="175"/>
        <v>0</v>
      </c>
      <c r="DM612" s="2">
        <f t="shared" si="176"/>
        <v>0</v>
      </c>
      <c r="DN612" s="2">
        <f t="shared" si="177"/>
        <v>0</v>
      </c>
      <c r="DO612" s="2">
        <f t="shared" si="178"/>
        <v>34530.039057999995</v>
      </c>
      <c r="DP612" s="2">
        <f t="shared" si="179"/>
        <v>254001.03905799999</v>
      </c>
      <c r="DQ612" s="2">
        <f t="shared" si="180"/>
        <v>0</v>
      </c>
      <c r="DR612" s="2">
        <f t="shared" si="181"/>
        <v>0</v>
      </c>
      <c r="DS612" s="2">
        <f t="shared" si="182"/>
        <v>0</v>
      </c>
      <c r="DT612" s="2">
        <f t="shared" si="183"/>
        <v>0</v>
      </c>
      <c r="DU612" s="2">
        <f t="shared" si="184"/>
        <v>0</v>
      </c>
      <c r="DV612" s="2">
        <f t="shared" si="185"/>
        <v>0</v>
      </c>
    </row>
    <row r="613" spans="2:126" x14ac:dyDescent="0.3">
      <c r="B613" s="13">
        <v>43871</v>
      </c>
      <c r="C613" s="7">
        <v>9927</v>
      </c>
      <c r="D613" s="7">
        <v>16471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4454.3041929999999</v>
      </c>
      <c r="L613" s="7">
        <v>30852.304193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12"/>
      <c r="T613" s="13">
        <v>43871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0</v>
      </c>
      <c r="AB613" s="2">
        <v>0</v>
      </c>
      <c r="AC613" s="2">
        <v>39.249313000000001</v>
      </c>
      <c r="AD613" s="2">
        <v>39.249313000000001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10"/>
      <c r="AL613" s="13">
        <v>43871</v>
      </c>
      <c r="AM613" s="2">
        <v>0</v>
      </c>
      <c r="AN613" s="2">
        <v>0</v>
      </c>
      <c r="AO613" s="2">
        <v>0</v>
      </c>
      <c r="AP613" s="2">
        <v>0</v>
      </c>
      <c r="AQ613" s="2">
        <v>0</v>
      </c>
      <c r="AR613" s="2">
        <v>0</v>
      </c>
      <c r="AS613" s="2">
        <v>0</v>
      </c>
      <c r="AT613" s="2">
        <v>0</v>
      </c>
      <c r="AU613" s="2">
        <v>30036.485551999998</v>
      </c>
      <c r="AV613" s="2">
        <v>30036.485551999998</v>
      </c>
      <c r="AW613" s="2">
        <v>0</v>
      </c>
      <c r="AX613" s="2">
        <v>0</v>
      </c>
      <c r="AY613" s="2">
        <v>0</v>
      </c>
      <c r="AZ613" s="2">
        <v>0</v>
      </c>
      <c r="BA613" s="2">
        <v>0</v>
      </c>
      <c r="BB613" s="2">
        <v>0</v>
      </c>
      <c r="BC613" s="12"/>
      <c r="BD613" s="13">
        <v>43871</v>
      </c>
      <c r="BE613" s="2">
        <v>0</v>
      </c>
      <c r="BF613" s="2">
        <v>0</v>
      </c>
      <c r="BG613" s="2">
        <v>0</v>
      </c>
      <c r="BH613" s="2">
        <v>0</v>
      </c>
      <c r="BI613" s="2">
        <v>0</v>
      </c>
      <c r="BJ613" s="2">
        <v>0</v>
      </c>
      <c r="BK613" s="2">
        <v>0</v>
      </c>
      <c r="BL613" s="2">
        <v>0</v>
      </c>
      <c r="BM613" s="2">
        <v>0</v>
      </c>
      <c r="BN613" s="2">
        <v>0</v>
      </c>
      <c r="BO613" s="2">
        <v>0</v>
      </c>
      <c r="BP613" s="2">
        <v>0</v>
      </c>
      <c r="BQ613" s="2">
        <v>0</v>
      </c>
      <c r="BR613" s="2">
        <v>0</v>
      </c>
      <c r="BS613" s="2">
        <v>0</v>
      </c>
      <c r="BT613" s="2">
        <v>0</v>
      </c>
      <c r="BU613" s="12"/>
      <c r="BV613" s="13">
        <v>43871</v>
      </c>
      <c r="BW613" s="2">
        <v>15037</v>
      </c>
      <c r="BX613" s="2">
        <v>90000</v>
      </c>
      <c r="BY613" s="2">
        <v>0</v>
      </c>
      <c r="BZ613" s="2">
        <v>0</v>
      </c>
      <c r="CA613" s="2">
        <v>0</v>
      </c>
      <c r="CB613" s="2">
        <v>0</v>
      </c>
      <c r="CC613" s="2">
        <v>0</v>
      </c>
      <c r="CD613" s="2">
        <v>0</v>
      </c>
      <c r="CE613" s="2">
        <v>0</v>
      </c>
      <c r="CF613" s="2">
        <v>105037</v>
      </c>
      <c r="CG613" s="2">
        <v>0</v>
      </c>
      <c r="CH613" s="2">
        <v>0</v>
      </c>
      <c r="CI613" s="2">
        <v>0</v>
      </c>
      <c r="CJ613" s="2">
        <v>0</v>
      </c>
      <c r="CK613" s="2">
        <v>0</v>
      </c>
      <c r="CL613" s="2">
        <v>0</v>
      </c>
      <c r="CM613" s="12"/>
      <c r="CN613" s="13">
        <v>43871</v>
      </c>
      <c r="CO613" s="2">
        <v>15036</v>
      </c>
      <c r="CP613" s="2">
        <v>72500</v>
      </c>
      <c r="CQ613" s="2">
        <v>0</v>
      </c>
      <c r="CR613" s="2">
        <v>0</v>
      </c>
      <c r="CS613" s="2">
        <v>0</v>
      </c>
      <c r="CT613" s="2">
        <v>0</v>
      </c>
      <c r="CU613" s="2">
        <v>0</v>
      </c>
      <c r="CV613" s="2">
        <v>0</v>
      </c>
      <c r="CW613" s="2">
        <v>0</v>
      </c>
      <c r="CX613" s="2">
        <v>87536</v>
      </c>
      <c r="CY613" s="2">
        <v>0</v>
      </c>
      <c r="CZ613" s="2">
        <v>0</v>
      </c>
      <c r="DA613" s="2">
        <v>0</v>
      </c>
      <c r="DB613" s="2">
        <v>0</v>
      </c>
      <c r="DC613" s="2">
        <v>0</v>
      </c>
      <c r="DD613" s="2">
        <v>0</v>
      </c>
      <c r="DE613" s="12"/>
      <c r="DF613" s="13">
        <f t="shared" si="186"/>
        <v>43871</v>
      </c>
      <c r="DG613" s="2">
        <f t="shared" si="170"/>
        <v>40000</v>
      </c>
      <c r="DH613" s="2">
        <f t="shared" si="171"/>
        <v>178971</v>
      </c>
      <c r="DI613" s="2">
        <f t="shared" si="172"/>
        <v>0</v>
      </c>
      <c r="DJ613" s="2">
        <f t="shared" si="173"/>
        <v>0</v>
      </c>
      <c r="DK613" s="2">
        <f t="shared" si="174"/>
        <v>0</v>
      </c>
      <c r="DL613" s="2">
        <f t="shared" si="175"/>
        <v>0</v>
      </c>
      <c r="DM613" s="2">
        <f t="shared" si="176"/>
        <v>0</v>
      </c>
      <c r="DN613" s="2">
        <f t="shared" si="177"/>
        <v>0</v>
      </c>
      <c r="DO613" s="2">
        <f t="shared" si="178"/>
        <v>34530.039057999995</v>
      </c>
      <c r="DP613" s="2">
        <f t="shared" si="179"/>
        <v>253501.03905799999</v>
      </c>
      <c r="DQ613" s="2">
        <f t="shared" si="180"/>
        <v>0</v>
      </c>
      <c r="DR613" s="2">
        <f t="shared" si="181"/>
        <v>0</v>
      </c>
      <c r="DS613" s="2">
        <f t="shared" si="182"/>
        <v>0</v>
      </c>
      <c r="DT613" s="2">
        <f t="shared" si="183"/>
        <v>0</v>
      </c>
      <c r="DU613" s="2">
        <f t="shared" si="184"/>
        <v>0</v>
      </c>
      <c r="DV613" s="2">
        <f t="shared" si="185"/>
        <v>0</v>
      </c>
    </row>
    <row r="614" spans="2:126" x14ac:dyDescent="0.3">
      <c r="B614" s="13">
        <v>43872</v>
      </c>
      <c r="C614" s="7">
        <v>9927</v>
      </c>
      <c r="D614" s="7">
        <v>16471</v>
      </c>
      <c r="E614" s="7">
        <v>0</v>
      </c>
      <c r="F614" s="7">
        <v>0</v>
      </c>
      <c r="G614" s="7">
        <v>0</v>
      </c>
      <c r="H614" s="7">
        <v>0</v>
      </c>
      <c r="I614" s="7">
        <v>0</v>
      </c>
      <c r="J614" s="7">
        <v>0</v>
      </c>
      <c r="K614" s="7">
        <v>4454.3041929999999</v>
      </c>
      <c r="L614" s="7">
        <v>30852.304193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12"/>
      <c r="T614" s="13">
        <v>43872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0</v>
      </c>
      <c r="AB614" s="2">
        <v>0</v>
      </c>
      <c r="AC614" s="2">
        <v>39.249313000000001</v>
      </c>
      <c r="AD614" s="2">
        <v>39.249313000000001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10"/>
      <c r="AL614" s="13">
        <v>43872</v>
      </c>
      <c r="AM614" s="2">
        <v>0</v>
      </c>
      <c r="AN614" s="2">
        <v>0</v>
      </c>
      <c r="AO614" s="2">
        <v>0</v>
      </c>
      <c r="AP614" s="2">
        <v>0</v>
      </c>
      <c r="AQ614" s="2">
        <v>0</v>
      </c>
      <c r="AR614" s="2">
        <v>0</v>
      </c>
      <c r="AS614" s="2">
        <v>0</v>
      </c>
      <c r="AT614" s="2">
        <v>0</v>
      </c>
      <c r="AU614" s="2">
        <v>30036.485551999998</v>
      </c>
      <c r="AV614" s="2">
        <v>30036.485551999998</v>
      </c>
      <c r="AW614" s="2">
        <v>0</v>
      </c>
      <c r="AX614" s="2">
        <v>0</v>
      </c>
      <c r="AY614" s="2">
        <v>0</v>
      </c>
      <c r="AZ614" s="2">
        <v>0</v>
      </c>
      <c r="BA614" s="2">
        <v>0</v>
      </c>
      <c r="BB614" s="2">
        <v>0</v>
      </c>
      <c r="BC614" s="12"/>
      <c r="BD614" s="13">
        <v>43872</v>
      </c>
      <c r="BE614" s="2">
        <v>0</v>
      </c>
      <c r="BF614" s="2">
        <v>0</v>
      </c>
      <c r="BG614" s="2">
        <v>0</v>
      </c>
      <c r="BH614" s="2">
        <v>0</v>
      </c>
      <c r="BI614" s="2">
        <v>0</v>
      </c>
      <c r="BJ614" s="2">
        <v>0</v>
      </c>
      <c r="BK614" s="2">
        <v>0</v>
      </c>
      <c r="BL614" s="2">
        <v>0</v>
      </c>
      <c r="BM614" s="2">
        <v>0</v>
      </c>
      <c r="BN614" s="2">
        <v>0</v>
      </c>
      <c r="BO614" s="2">
        <v>0</v>
      </c>
      <c r="BP614" s="2">
        <v>0</v>
      </c>
      <c r="BQ614" s="2">
        <v>0</v>
      </c>
      <c r="BR614" s="2">
        <v>0</v>
      </c>
      <c r="BS614" s="2">
        <v>0</v>
      </c>
      <c r="BT614" s="2">
        <v>0</v>
      </c>
      <c r="BU614" s="12"/>
      <c r="BV614" s="13">
        <v>43872</v>
      </c>
      <c r="BW614" s="2">
        <v>15037</v>
      </c>
      <c r="BX614" s="2">
        <v>90000</v>
      </c>
      <c r="BY614" s="2">
        <v>0</v>
      </c>
      <c r="BZ614" s="2">
        <v>0</v>
      </c>
      <c r="CA614" s="2">
        <v>0</v>
      </c>
      <c r="CB614" s="2">
        <v>0</v>
      </c>
      <c r="CC614" s="2">
        <v>0</v>
      </c>
      <c r="CD614" s="2">
        <v>0</v>
      </c>
      <c r="CE614" s="2">
        <v>0</v>
      </c>
      <c r="CF614" s="2">
        <v>105037</v>
      </c>
      <c r="CG614" s="2">
        <v>0</v>
      </c>
      <c r="CH614" s="2">
        <v>0</v>
      </c>
      <c r="CI614" s="2">
        <v>0</v>
      </c>
      <c r="CJ614" s="2">
        <v>0</v>
      </c>
      <c r="CK614" s="2">
        <v>0</v>
      </c>
      <c r="CL614" s="2">
        <v>0</v>
      </c>
      <c r="CM614" s="12"/>
      <c r="CN614" s="13">
        <v>43872</v>
      </c>
      <c r="CO614" s="2">
        <v>15036</v>
      </c>
      <c r="CP614" s="2">
        <v>72000</v>
      </c>
      <c r="CQ614" s="2">
        <v>0</v>
      </c>
      <c r="CR614" s="2">
        <v>0</v>
      </c>
      <c r="CS614" s="2">
        <v>0</v>
      </c>
      <c r="CT614" s="2">
        <v>0</v>
      </c>
      <c r="CU614" s="2">
        <v>0</v>
      </c>
      <c r="CV614" s="2">
        <v>0</v>
      </c>
      <c r="CW614" s="2">
        <v>0</v>
      </c>
      <c r="CX614" s="2">
        <v>87036</v>
      </c>
      <c r="CY614" s="2">
        <v>0</v>
      </c>
      <c r="CZ614" s="2">
        <v>0</v>
      </c>
      <c r="DA614" s="2">
        <v>0</v>
      </c>
      <c r="DB614" s="2">
        <v>0</v>
      </c>
      <c r="DC614" s="2">
        <v>0</v>
      </c>
      <c r="DD614" s="2">
        <v>0</v>
      </c>
      <c r="DE614" s="12"/>
      <c r="DF614" s="13">
        <f t="shared" si="186"/>
        <v>43872</v>
      </c>
      <c r="DG614" s="2">
        <f t="shared" si="170"/>
        <v>40000</v>
      </c>
      <c r="DH614" s="2">
        <f t="shared" si="171"/>
        <v>178471</v>
      </c>
      <c r="DI614" s="2">
        <f t="shared" si="172"/>
        <v>0</v>
      </c>
      <c r="DJ614" s="2">
        <f t="shared" si="173"/>
        <v>0</v>
      </c>
      <c r="DK614" s="2">
        <f t="shared" si="174"/>
        <v>0</v>
      </c>
      <c r="DL614" s="2">
        <f t="shared" si="175"/>
        <v>0</v>
      </c>
      <c r="DM614" s="2">
        <f t="shared" si="176"/>
        <v>0</v>
      </c>
      <c r="DN614" s="2">
        <f t="shared" si="177"/>
        <v>0</v>
      </c>
      <c r="DO614" s="2">
        <f t="shared" si="178"/>
        <v>34530.039057999995</v>
      </c>
      <c r="DP614" s="2">
        <f t="shared" si="179"/>
        <v>253001.03905799999</v>
      </c>
      <c r="DQ614" s="2">
        <f t="shared" si="180"/>
        <v>0</v>
      </c>
      <c r="DR614" s="2">
        <f t="shared" si="181"/>
        <v>0</v>
      </c>
      <c r="DS614" s="2">
        <f t="shared" si="182"/>
        <v>0</v>
      </c>
      <c r="DT614" s="2">
        <f t="shared" si="183"/>
        <v>0</v>
      </c>
      <c r="DU614" s="2">
        <f t="shared" si="184"/>
        <v>0</v>
      </c>
      <c r="DV614" s="2">
        <f t="shared" si="185"/>
        <v>0</v>
      </c>
    </row>
    <row r="615" spans="2:126" x14ac:dyDescent="0.3">
      <c r="B615" s="13">
        <v>43873</v>
      </c>
      <c r="C615" s="7">
        <v>9927</v>
      </c>
      <c r="D615" s="7">
        <v>16471</v>
      </c>
      <c r="E615" s="7">
        <v>0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4454.3041929999999</v>
      </c>
      <c r="L615" s="7">
        <v>30852.304193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12"/>
      <c r="T615" s="13">
        <v>43873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0</v>
      </c>
      <c r="AB615" s="2">
        <v>0</v>
      </c>
      <c r="AC615" s="2">
        <v>39.249313000000001</v>
      </c>
      <c r="AD615" s="2">
        <v>39.249313000000001</v>
      </c>
      <c r="AE615" s="2">
        <v>0</v>
      </c>
      <c r="AF615" s="2">
        <v>0</v>
      </c>
      <c r="AG615" s="2">
        <v>0</v>
      </c>
      <c r="AH615" s="2">
        <v>0</v>
      </c>
      <c r="AI615" s="2">
        <v>0</v>
      </c>
      <c r="AJ615" s="2">
        <v>0</v>
      </c>
      <c r="AK615" s="10"/>
      <c r="AL615" s="13">
        <v>43873</v>
      </c>
      <c r="AM615" s="2">
        <v>0</v>
      </c>
      <c r="AN615" s="2">
        <v>0</v>
      </c>
      <c r="AO615" s="2">
        <v>0</v>
      </c>
      <c r="AP615" s="2">
        <v>0</v>
      </c>
      <c r="AQ615" s="2">
        <v>0</v>
      </c>
      <c r="AR615" s="2">
        <v>0</v>
      </c>
      <c r="AS615" s="2">
        <v>0</v>
      </c>
      <c r="AT615" s="2">
        <v>0</v>
      </c>
      <c r="AU615" s="2">
        <v>30036.485551999998</v>
      </c>
      <c r="AV615" s="2">
        <v>30036.485551999998</v>
      </c>
      <c r="AW615" s="2">
        <v>0</v>
      </c>
      <c r="AX615" s="2">
        <v>0</v>
      </c>
      <c r="AY615" s="2">
        <v>0</v>
      </c>
      <c r="AZ615" s="2">
        <v>0</v>
      </c>
      <c r="BA615" s="2">
        <v>0</v>
      </c>
      <c r="BB615" s="2">
        <v>0</v>
      </c>
      <c r="BC615" s="12"/>
      <c r="BD615" s="13">
        <v>43873</v>
      </c>
      <c r="BE615" s="2">
        <v>0</v>
      </c>
      <c r="BF615" s="2">
        <v>0</v>
      </c>
      <c r="BG615" s="2">
        <v>0</v>
      </c>
      <c r="BH615" s="2">
        <v>0</v>
      </c>
      <c r="BI615" s="2">
        <v>0</v>
      </c>
      <c r="BJ615" s="2">
        <v>0</v>
      </c>
      <c r="BK615" s="2">
        <v>0</v>
      </c>
      <c r="BL615" s="2">
        <v>0</v>
      </c>
      <c r="BM615" s="2">
        <v>0</v>
      </c>
      <c r="BN615" s="2">
        <v>0</v>
      </c>
      <c r="BO615" s="2">
        <v>0</v>
      </c>
      <c r="BP615" s="2">
        <v>0</v>
      </c>
      <c r="BQ615" s="2">
        <v>0</v>
      </c>
      <c r="BR615" s="2">
        <v>0</v>
      </c>
      <c r="BS615" s="2">
        <v>0</v>
      </c>
      <c r="BT615" s="2">
        <v>0</v>
      </c>
      <c r="BU615" s="12"/>
      <c r="BV615" s="13">
        <v>43873</v>
      </c>
      <c r="BW615" s="2">
        <v>15037</v>
      </c>
      <c r="BX615" s="2">
        <v>90000</v>
      </c>
      <c r="BY615" s="2">
        <v>0</v>
      </c>
      <c r="BZ615" s="2">
        <v>0</v>
      </c>
      <c r="CA615" s="2">
        <v>0</v>
      </c>
      <c r="CB615" s="2">
        <v>0</v>
      </c>
      <c r="CC615" s="2">
        <v>0</v>
      </c>
      <c r="CD615" s="2">
        <v>0</v>
      </c>
      <c r="CE615" s="2">
        <v>0</v>
      </c>
      <c r="CF615" s="2">
        <v>105037</v>
      </c>
      <c r="CG615" s="2">
        <v>0</v>
      </c>
      <c r="CH615" s="2">
        <v>0</v>
      </c>
      <c r="CI615" s="2">
        <v>0</v>
      </c>
      <c r="CJ615" s="2">
        <v>0</v>
      </c>
      <c r="CK615" s="2">
        <v>0</v>
      </c>
      <c r="CL615" s="2">
        <v>0</v>
      </c>
      <c r="CM615" s="12"/>
      <c r="CN615" s="13">
        <v>43873</v>
      </c>
      <c r="CO615" s="2">
        <v>15036</v>
      </c>
      <c r="CP615" s="2">
        <v>72000</v>
      </c>
      <c r="CQ615" s="2">
        <v>0</v>
      </c>
      <c r="CR615" s="2">
        <v>0</v>
      </c>
      <c r="CS615" s="2">
        <v>0</v>
      </c>
      <c r="CT615" s="2">
        <v>0</v>
      </c>
      <c r="CU615" s="2">
        <v>0</v>
      </c>
      <c r="CV615" s="2">
        <v>0</v>
      </c>
      <c r="CW615" s="2">
        <v>0</v>
      </c>
      <c r="CX615" s="2">
        <v>87036</v>
      </c>
      <c r="CY615" s="2">
        <v>0</v>
      </c>
      <c r="CZ615" s="2">
        <v>0</v>
      </c>
      <c r="DA615" s="2">
        <v>0</v>
      </c>
      <c r="DB615" s="2">
        <v>0</v>
      </c>
      <c r="DC615" s="2">
        <v>0</v>
      </c>
      <c r="DD615" s="2">
        <v>0</v>
      </c>
      <c r="DE615" s="12"/>
      <c r="DF615" s="13">
        <f t="shared" si="186"/>
        <v>43873</v>
      </c>
      <c r="DG615" s="2">
        <f t="shared" si="170"/>
        <v>40000</v>
      </c>
      <c r="DH615" s="2">
        <f t="shared" si="171"/>
        <v>178471</v>
      </c>
      <c r="DI615" s="2">
        <f t="shared" si="172"/>
        <v>0</v>
      </c>
      <c r="DJ615" s="2">
        <f t="shared" si="173"/>
        <v>0</v>
      </c>
      <c r="DK615" s="2">
        <f t="shared" si="174"/>
        <v>0</v>
      </c>
      <c r="DL615" s="2">
        <f t="shared" si="175"/>
        <v>0</v>
      </c>
      <c r="DM615" s="2">
        <f t="shared" si="176"/>
        <v>0</v>
      </c>
      <c r="DN615" s="2">
        <f t="shared" si="177"/>
        <v>0</v>
      </c>
      <c r="DO615" s="2">
        <f t="shared" si="178"/>
        <v>34530.039057999995</v>
      </c>
      <c r="DP615" s="2">
        <f t="shared" si="179"/>
        <v>253001.03905799999</v>
      </c>
      <c r="DQ615" s="2">
        <f t="shared" si="180"/>
        <v>0</v>
      </c>
      <c r="DR615" s="2">
        <f t="shared" si="181"/>
        <v>0</v>
      </c>
      <c r="DS615" s="2">
        <f t="shared" si="182"/>
        <v>0</v>
      </c>
      <c r="DT615" s="2">
        <f t="shared" si="183"/>
        <v>0</v>
      </c>
      <c r="DU615" s="2">
        <f t="shared" si="184"/>
        <v>0</v>
      </c>
      <c r="DV615" s="2">
        <f t="shared" si="185"/>
        <v>0</v>
      </c>
    </row>
    <row r="616" spans="2:126" x14ac:dyDescent="0.3">
      <c r="B616" s="13">
        <v>43874</v>
      </c>
      <c r="C616" s="7">
        <v>0</v>
      </c>
      <c r="D616" s="7">
        <v>26282</v>
      </c>
      <c r="E616" s="7">
        <v>0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4454.3041929999999</v>
      </c>
      <c r="L616" s="7">
        <v>30736.304193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12"/>
      <c r="T616" s="13">
        <v>43874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0</v>
      </c>
      <c r="AB616" s="2">
        <v>0</v>
      </c>
      <c r="AC616" s="2">
        <v>39.249313000000001</v>
      </c>
      <c r="AD616" s="2">
        <v>39.249313000000001</v>
      </c>
      <c r="AE616" s="2">
        <v>1000</v>
      </c>
      <c r="AF616" s="2">
        <v>0</v>
      </c>
      <c r="AG616" s="2">
        <v>0</v>
      </c>
      <c r="AH616" s="2">
        <v>0</v>
      </c>
      <c r="AI616" s="2">
        <v>0</v>
      </c>
      <c r="AJ616" s="2">
        <v>1000</v>
      </c>
      <c r="AK616" s="10"/>
      <c r="AL616" s="13">
        <v>43874</v>
      </c>
      <c r="AM616" s="2">
        <v>0</v>
      </c>
      <c r="AN616" s="2">
        <v>0</v>
      </c>
      <c r="AO616" s="2">
        <v>0</v>
      </c>
      <c r="AP616" s="2">
        <v>0</v>
      </c>
      <c r="AQ616" s="2">
        <v>0</v>
      </c>
      <c r="AR616" s="2">
        <v>0</v>
      </c>
      <c r="AS616" s="2">
        <v>0</v>
      </c>
      <c r="AT616" s="2">
        <v>0</v>
      </c>
      <c r="AU616" s="2">
        <v>30036.485551999998</v>
      </c>
      <c r="AV616" s="2">
        <v>30036.485551999998</v>
      </c>
      <c r="AW616" s="2">
        <v>20000</v>
      </c>
      <c r="AX616" s="2">
        <v>0</v>
      </c>
      <c r="AY616" s="2">
        <v>0</v>
      </c>
      <c r="AZ616" s="2">
        <v>0</v>
      </c>
      <c r="BA616" s="2">
        <v>0</v>
      </c>
      <c r="BB616" s="2">
        <v>20000</v>
      </c>
      <c r="BC616" s="12"/>
      <c r="BD616" s="13">
        <v>43874</v>
      </c>
      <c r="BE616" s="2">
        <v>0</v>
      </c>
      <c r="BF616" s="2">
        <v>0</v>
      </c>
      <c r="BG616" s="2">
        <v>0</v>
      </c>
      <c r="BH616" s="2">
        <v>0</v>
      </c>
      <c r="BI616" s="2">
        <v>0</v>
      </c>
      <c r="BJ616" s="2">
        <v>0</v>
      </c>
      <c r="BK616" s="2">
        <v>0</v>
      </c>
      <c r="BL616" s="2">
        <v>0</v>
      </c>
      <c r="BM616" s="2">
        <v>0</v>
      </c>
      <c r="BN616" s="2">
        <v>0</v>
      </c>
      <c r="BO616" s="2">
        <v>22002</v>
      </c>
      <c r="BP616" s="2">
        <v>0</v>
      </c>
      <c r="BQ616" s="2">
        <v>0</v>
      </c>
      <c r="BR616" s="2">
        <v>0</v>
      </c>
      <c r="BS616" s="2">
        <v>0</v>
      </c>
      <c r="BT616" s="2">
        <v>22002</v>
      </c>
      <c r="BU616" s="12"/>
      <c r="BV616" s="13">
        <v>43874</v>
      </c>
      <c r="BW616" s="2">
        <v>0</v>
      </c>
      <c r="BX616" s="2">
        <v>105000</v>
      </c>
      <c r="BY616" s="2">
        <v>0</v>
      </c>
      <c r="BZ616" s="2">
        <v>0</v>
      </c>
      <c r="CA616" s="2">
        <v>0</v>
      </c>
      <c r="CB616" s="2">
        <v>0</v>
      </c>
      <c r="CC616" s="2">
        <v>0</v>
      </c>
      <c r="CD616" s="2">
        <v>0</v>
      </c>
      <c r="CE616" s="2">
        <v>0</v>
      </c>
      <c r="CF616" s="2">
        <v>105000</v>
      </c>
      <c r="CG616" s="2">
        <v>0</v>
      </c>
      <c r="CH616" s="2">
        <v>0</v>
      </c>
      <c r="CI616" s="2">
        <v>0</v>
      </c>
      <c r="CJ616" s="2">
        <v>0</v>
      </c>
      <c r="CK616" s="2">
        <v>0</v>
      </c>
      <c r="CL616" s="2">
        <v>0</v>
      </c>
      <c r="CM616" s="12"/>
      <c r="CN616" s="13">
        <v>43874</v>
      </c>
      <c r="CO616" s="2">
        <v>0</v>
      </c>
      <c r="CP616" s="2">
        <v>87000</v>
      </c>
      <c r="CQ616" s="2">
        <v>0</v>
      </c>
      <c r="CR616" s="2">
        <v>0</v>
      </c>
      <c r="CS616" s="2">
        <v>0</v>
      </c>
      <c r="CT616" s="2">
        <v>0</v>
      </c>
      <c r="CU616" s="2">
        <v>0</v>
      </c>
      <c r="CV616" s="2">
        <v>0</v>
      </c>
      <c r="CW616" s="2">
        <v>0</v>
      </c>
      <c r="CX616" s="2">
        <v>87000</v>
      </c>
      <c r="CY616" s="2">
        <v>0</v>
      </c>
      <c r="CZ616" s="2">
        <v>0</v>
      </c>
      <c r="DA616" s="2">
        <v>0</v>
      </c>
      <c r="DB616" s="2">
        <v>0</v>
      </c>
      <c r="DC616" s="2">
        <v>0</v>
      </c>
      <c r="DD616" s="2">
        <v>0</v>
      </c>
      <c r="DE616" s="12"/>
      <c r="DF616" s="13">
        <f t="shared" si="186"/>
        <v>43874</v>
      </c>
      <c r="DG616" s="2">
        <f t="shared" si="170"/>
        <v>0</v>
      </c>
      <c r="DH616" s="2">
        <f t="shared" si="171"/>
        <v>218282</v>
      </c>
      <c r="DI616" s="2">
        <f t="shared" si="172"/>
        <v>0</v>
      </c>
      <c r="DJ616" s="2">
        <f t="shared" si="173"/>
        <v>0</v>
      </c>
      <c r="DK616" s="2">
        <f t="shared" si="174"/>
        <v>0</v>
      </c>
      <c r="DL616" s="2">
        <f t="shared" si="175"/>
        <v>0</v>
      </c>
      <c r="DM616" s="2">
        <f t="shared" si="176"/>
        <v>0</v>
      </c>
      <c r="DN616" s="2">
        <f t="shared" si="177"/>
        <v>0</v>
      </c>
      <c r="DO616" s="2">
        <f t="shared" si="178"/>
        <v>34530.039057999995</v>
      </c>
      <c r="DP616" s="2">
        <f t="shared" si="179"/>
        <v>252812.03905799999</v>
      </c>
      <c r="DQ616" s="2">
        <f t="shared" si="180"/>
        <v>43002</v>
      </c>
      <c r="DR616" s="2">
        <f t="shared" si="181"/>
        <v>0</v>
      </c>
      <c r="DS616" s="2">
        <f t="shared" si="182"/>
        <v>0</v>
      </c>
      <c r="DT616" s="2">
        <f t="shared" si="183"/>
        <v>0</v>
      </c>
      <c r="DU616" s="2">
        <f t="shared" si="184"/>
        <v>0</v>
      </c>
      <c r="DV616" s="2">
        <f t="shared" si="185"/>
        <v>43002</v>
      </c>
    </row>
    <row r="617" spans="2:126" x14ac:dyDescent="0.3">
      <c r="B617" s="13">
        <v>43875</v>
      </c>
      <c r="C617" s="7">
        <v>0</v>
      </c>
      <c r="D617" s="7">
        <v>26312</v>
      </c>
      <c r="E617" s="7">
        <v>0</v>
      </c>
      <c r="F617" s="7">
        <v>0</v>
      </c>
      <c r="G617" s="7">
        <v>0</v>
      </c>
      <c r="H617" s="7">
        <v>0</v>
      </c>
      <c r="I617" s="7">
        <v>0</v>
      </c>
      <c r="J617" s="7">
        <v>0</v>
      </c>
      <c r="K617" s="7">
        <v>4454.3041929999999</v>
      </c>
      <c r="L617" s="7">
        <v>30766.304193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12"/>
      <c r="T617" s="13">
        <v>43875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0</v>
      </c>
      <c r="AB617" s="2">
        <v>0</v>
      </c>
      <c r="AC617" s="2">
        <v>39.249313000000001</v>
      </c>
      <c r="AD617" s="2">
        <v>39.249313000000001</v>
      </c>
      <c r="AE617" s="2">
        <v>1000</v>
      </c>
      <c r="AF617" s="2">
        <v>0</v>
      </c>
      <c r="AG617" s="2">
        <v>0</v>
      </c>
      <c r="AH617" s="2">
        <v>0</v>
      </c>
      <c r="AI617" s="2">
        <v>0</v>
      </c>
      <c r="AJ617" s="2">
        <v>1000</v>
      </c>
      <c r="AK617" s="10"/>
      <c r="AL617" s="13">
        <v>43875</v>
      </c>
      <c r="AM617" s="2">
        <v>0</v>
      </c>
      <c r="AN617" s="2">
        <v>0</v>
      </c>
      <c r="AO617" s="2">
        <v>0</v>
      </c>
      <c r="AP617" s="2">
        <v>0</v>
      </c>
      <c r="AQ617" s="2">
        <v>0</v>
      </c>
      <c r="AR617" s="2">
        <v>0</v>
      </c>
      <c r="AS617" s="2">
        <v>0</v>
      </c>
      <c r="AT617" s="2">
        <v>0</v>
      </c>
      <c r="AU617" s="2">
        <v>30036.485551999998</v>
      </c>
      <c r="AV617" s="2">
        <v>30036.485551999998</v>
      </c>
      <c r="AW617" s="2">
        <v>20000</v>
      </c>
      <c r="AX617" s="2">
        <v>0</v>
      </c>
      <c r="AY617" s="2">
        <v>0</v>
      </c>
      <c r="AZ617" s="2">
        <v>0</v>
      </c>
      <c r="BA617" s="2">
        <v>0</v>
      </c>
      <c r="BB617" s="2">
        <v>20000</v>
      </c>
      <c r="BC617" s="12"/>
      <c r="BD617" s="13">
        <v>43875</v>
      </c>
      <c r="BE617" s="2">
        <v>0</v>
      </c>
      <c r="BF617" s="2">
        <v>0</v>
      </c>
      <c r="BG617" s="2">
        <v>0</v>
      </c>
      <c r="BH617" s="2">
        <v>0</v>
      </c>
      <c r="BI617" s="2">
        <v>0</v>
      </c>
      <c r="BJ617" s="2">
        <v>0</v>
      </c>
      <c r="BK617" s="2">
        <v>0</v>
      </c>
      <c r="BL617" s="2">
        <v>0</v>
      </c>
      <c r="BM617" s="2">
        <v>0</v>
      </c>
      <c r="BN617" s="2">
        <v>0</v>
      </c>
      <c r="BO617" s="2">
        <v>22002</v>
      </c>
      <c r="BP617" s="2">
        <v>0</v>
      </c>
      <c r="BQ617" s="2">
        <v>0</v>
      </c>
      <c r="BR617" s="2">
        <v>0</v>
      </c>
      <c r="BS617" s="2">
        <v>0</v>
      </c>
      <c r="BT617" s="2">
        <v>22002</v>
      </c>
      <c r="BU617" s="12"/>
      <c r="BV617" s="13">
        <v>43875</v>
      </c>
      <c r="BW617" s="2">
        <v>0</v>
      </c>
      <c r="BX617" s="2">
        <v>105000</v>
      </c>
      <c r="BY617" s="2">
        <v>0</v>
      </c>
      <c r="BZ617" s="2">
        <v>0</v>
      </c>
      <c r="CA617" s="2">
        <v>0</v>
      </c>
      <c r="CB617" s="2">
        <v>0</v>
      </c>
      <c r="CC617" s="2">
        <v>0</v>
      </c>
      <c r="CD617" s="2">
        <v>0</v>
      </c>
      <c r="CE617" s="2">
        <v>0</v>
      </c>
      <c r="CF617" s="2">
        <v>105000</v>
      </c>
      <c r="CG617" s="2">
        <v>0</v>
      </c>
      <c r="CH617" s="2">
        <v>0</v>
      </c>
      <c r="CI617" s="2">
        <v>0</v>
      </c>
      <c r="CJ617" s="2">
        <v>0</v>
      </c>
      <c r="CK617" s="2">
        <v>0</v>
      </c>
      <c r="CL617" s="2">
        <v>0</v>
      </c>
      <c r="CM617" s="12"/>
      <c r="CN617" s="13">
        <v>43875</v>
      </c>
      <c r="CO617" s="2">
        <v>0</v>
      </c>
      <c r="CP617" s="2">
        <v>86750</v>
      </c>
      <c r="CQ617" s="2">
        <v>0</v>
      </c>
      <c r="CR617" s="2">
        <v>0</v>
      </c>
      <c r="CS617" s="2">
        <v>0</v>
      </c>
      <c r="CT617" s="2">
        <v>0</v>
      </c>
      <c r="CU617" s="2">
        <v>0</v>
      </c>
      <c r="CV617" s="2">
        <v>0</v>
      </c>
      <c r="CW617" s="2">
        <v>0</v>
      </c>
      <c r="CX617" s="2">
        <v>86750</v>
      </c>
      <c r="CY617" s="2">
        <v>0</v>
      </c>
      <c r="CZ617" s="2">
        <v>0</v>
      </c>
      <c r="DA617" s="2">
        <v>0</v>
      </c>
      <c r="DB617" s="2">
        <v>0</v>
      </c>
      <c r="DC617" s="2">
        <v>0</v>
      </c>
      <c r="DD617" s="2">
        <v>0</v>
      </c>
      <c r="DE617" s="12"/>
      <c r="DF617" s="13">
        <f t="shared" si="186"/>
        <v>43875</v>
      </c>
      <c r="DG617" s="2">
        <f t="shared" si="170"/>
        <v>0</v>
      </c>
      <c r="DH617" s="2">
        <f t="shared" si="171"/>
        <v>218062</v>
      </c>
      <c r="DI617" s="2">
        <f t="shared" si="172"/>
        <v>0</v>
      </c>
      <c r="DJ617" s="2">
        <f t="shared" si="173"/>
        <v>0</v>
      </c>
      <c r="DK617" s="2">
        <f t="shared" si="174"/>
        <v>0</v>
      </c>
      <c r="DL617" s="2">
        <f t="shared" si="175"/>
        <v>0</v>
      </c>
      <c r="DM617" s="2">
        <f t="shared" si="176"/>
        <v>0</v>
      </c>
      <c r="DN617" s="2">
        <f t="shared" si="177"/>
        <v>0</v>
      </c>
      <c r="DO617" s="2">
        <f t="shared" si="178"/>
        <v>34530.039057999995</v>
      </c>
      <c r="DP617" s="2">
        <f t="shared" si="179"/>
        <v>252592.03905799999</v>
      </c>
      <c r="DQ617" s="2">
        <f t="shared" si="180"/>
        <v>43002</v>
      </c>
      <c r="DR617" s="2">
        <f t="shared" si="181"/>
        <v>0</v>
      </c>
      <c r="DS617" s="2">
        <f t="shared" si="182"/>
        <v>0</v>
      </c>
      <c r="DT617" s="2">
        <f t="shared" si="183"/>
        <v>0</v>
      </c>
      <c r="DU617" s="2">
        <f t="shared" si="184"/>
        <v>0</v>
      </c>
      <c r="DV617" s="2">
        <f t="shared" si="185"/>
        <v>43002</v>
      </c>
    </row>
    <row r="618" spans="2:126" x14ac:dyDescent="0.3">
      <c r="B618" s="13">
        <v>43876</v>
      </c>
      <c r="C618" s="7">
        <v>0</v>
      </c>
      <c r="D618" s="7">
        <v>26312</v>
      </c>
      <c r="E618" s="7">
        <v>0</v>
      </c>
      <c r="F618" s="7">
        <v>0</v>
      </c>
      <c r="G618" s="7">
        <v>0</v>
      </c>
      <c r="H618" s="7">
        <v>0</v>
      </c>
      <c r="I618" s="7">
        <v>0</v>
      </c>
      <c r="J618" s="7">
        <v>0</v>
      </c>
      <c r="K618" s="7">
        <v>4454.3041929999999</v>
      </c>
      <c r="L618" s="7">
        <v>30766.304193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12"/>
      <c r="T618" s="13">
        <v>43876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0</v>
      </c>
      <c r="AB618" s="2">
        <v>0</v>
      </c>
      <c r="AC618" s="2">
        <v>39.249313000000001</v>
      </c>
      <c r="AD618" s="2">
        <v>39.249313000000001</v>
      </c>
      <c r="AE618" s="2">
        <v>1000</v>
      </c>
      <c r="AF618" s="2">
        <v>0</v>
      </c>
      <c r="AG618" s="2">
        <v>0</v>
      </c>
      <c r="AH618" s="2">
        <v>0</v>
      </c>
      <c r="AI618" s="2">
        <v>0</v>
      </c>
      <c r="AJ618" s="2">
        <v>1000</v>
      </c>
      <c r="AK618" s="10"/>
      <c r="AL618" s="13">
        <v>43876</v>
      </c>
      <c r="AM618" s="2">
        <v>0</v>
      </c>
      <c r="AN618" s="2">
        <v>0</v>
      </c>
      <c r="AO618" s="2">
        <v>0</v>
      </c>
      <c r="AP618" s="2">
        <v>0</v>
      </c>
      <c r="AQ618" s="2">
        <v>0</v>
      </c>
      <c r="AR618" s="2">
        <v>0</v>
      </c>
      <c r="AS618" s="2">
        <v>0</v>
      </c>
      <c r="AT618" s="2">
        <v>0</v>
      </c>
      <c r="AU618" s="2">
        <v>30036.485551999998</v>
      </c>
      <c r="AV618" s="2">
        <v>30036.485551999998</v>
      </c>
      <c r="AW618" s="2">
        <v>20000</v>
      </c>
      <c r="AX618" s="2">
        <v>0</v>
      </c>
      <c r="AY618" s="2">
        <v>0</v>
      </c>
      <c r="AZ618" s="2">
        <v>0</v>
      </c>
      <c r="BA618" s="2">
        <v>0</v>
      </c>
      <c r="BB618" s="2">
        <v>20000</v>
      </c>
      <c r="BC618" s="12"/>
      <c r="BD618" s="13">
        <v>43876</v>
      </c>
      <c r="BE618" s="2">
        <v>0</v>
      </c>
      <c r="BF618" s="2">
        <v>0</v>
      </c>
      <c r="BG618" s="2">
        <v>0</v>
      </c>
      <c r="BH618" s="2">
        <v>0</v>
      </c>
      <c r="BI618" s="2">
        <v>0</v>
      </c>
      <c r="BJ618" s="2">
        <v>0</v>
      </c>
      <c r="BK618" s="2">
        <v>0</v>
      </c>
      <c r="BL618" s="2">
        <v>0</v>
      </c>
      <c r="BM618" s="2">
        <v>0</v>
      </c>
      <c r="BN618" s="2">
        <v>0</v>
      </c>
      <c r="BO618" s="2">
        <v>22002</v>
      </c>
      <c r="BP618" s="2">
        <v>0</v>
      </c>
      <c r="BQ618" s="2">
        <v>0</v>
      </c>
      <c r="BR618" s="2">
        <v>0</v>
      </c>
      <c r="BS618" s="2">
        <v>0</v>
      </c>
      <c r="BT618" s="2">
        <v>22002</v>
      </c>
      <c r="BU618" s="12"/>
      <c r="BV618" s="13">
        <v>43876</v>
      </c>
      <c r="BW618" s="2">
        <v>0</v>
      </c>
      <c r="BX618" s="2">
        <v>105000</v>
      </c>
      <c r="BY618" s="2">
        <v>0</v>
      </c>
      <c r="BZ618" s="2">
        <v>0</v>
      </c>
      <c r="CA618" s="2">
        <v>0</v>
      </c>
      <c r="CB618" s="2">
        <v>0</v>
      </c>
      <c r="CC618" s="2">
        <v>0</v>
      </c>
      <c r="CD618" s="2">
        <v>0</v>
      </c>
      <c r="CE618" s="2">
        <v>0</v>
      </c>
      <c r="CF618" s="2">
        <v>105000</v>
      </c>
      <c r="CG618" s="2">
        <v>0</v>
      </c>
      <c r="CH618" s="2">
        <v>0</v>
      </c>
      <c r="CI618" s="2">
        <v>0</v>
      </c>
      <c r="CJ618" s="2">
        <v>0</v>
      </c>
      <c r="CK618" s="2">
        <v>0</v>
      </c>
      <c r="CL618" s="2">
        <v>0</v>
      </c>
      <c r="CM618" s="12"/>
      <c r="CN618" s="13">
        <v>43876</v>
      </c>
      <c r="CO618" s="2">
        <v>0</v>
      </c>
      <c r="CP618" s="2">
        <v>86750</v>
      </c>
      <c r="CQ618" s="2">
        <v>0</v>
      </c>
      <c r="CR618" s="2">
        <v>0</v>
      </c>
      <c r="CS618" s="2">
        <v>0</v>
      </c>
      <c r="CT618" s="2">
        <v>0</v>
      </c>
      <c r="CU618" s="2">
        <v>0</v>
      </c>
      <c r="CV618" s="2">
        <v>0</v>
      </c>
      <c r="CW618" s="2">
        <v>0</v>
      </c>
      <c r="CX618" s="2">
        <v>86750</v>
      </c>
      <c r="CY618" s="2">
        <v>0</v>
      </c>
      <c r="CZ618" s="2">
        <v>0</v>
      </c>
      <c r="DA618" s="2">
        <v>0</v>
      </c>
      <c r="DB618" s="2">
        <v>0</v>
      </c>
      <c r="DC618" s="2">
        <v>0</v>
      </c>
      <c r="DD618" s="2">
        <v>0</v>
      </c>
      <c r="DE618" s="12"/>
      <c r="DF618" s="13">
        <f t="shared" si="186"/>
        <v>43876</v>
      </c>
      <c r="DG618" s="2">
        <f t="shared" si="170"/>
        <v>0</v>
      </c>
      <c r="DH618" s="2">
        <f t="shared" si="171"/>
        <v>218062</v>
      </c>
      <c r="DI618" s="2">
        <f t="shared" si="172"/>
        <v>0</v>
      </c>
      <c r="DJ618" s="2">
        <f t="shared" si="173"/>
        <v>0</v>
      </c>
      <c r="DK618" s="2">
        <f t="shared" si="174"/>
        <v>0</v>
      </c>
      <c r="DL618" s="2">
        <f t="shared" si="175"/>
        <v>0</v>
      </c>
      <c r="DM618" s="2">
        <f t="shared" si="176"/>
        <v>0</v>
      </c>
      <c r="DN618" s="2">
        <f t="shared" si="177"/>
        <v>0</v>
      </c>
      <c r="DO618" s="2">
        <f t="shared" si="178"/>
        <v>34530.039057999995</v>
      </c>
      <c r="DP618" s="2">
        <f t="shared" si="179"/>
        <v>252592.03905799999</v>
      </c>
      <c r="DQ618" s="2">
        <f t="shared" si="180"/>
        <v>43002</v>
      </c>
      <c r="DR618" s="2">
        <f t="shared" si="181"/>
        <v>0</v>
      </c>
      <c r="DS618" s="2">
        <f t="shared" si="182"/>
        <v>0</v>
      </c>
      <c r="DT618" s="2">
        <f t="shared" si="183"/>
        <v>0</v>
      </c>
      <c r="DU618" s="2">
        <f t="shared" si="184"/>
        <v>0</v>
      </c>
      <c r="DV618" s="2">
        <f t="shared" si="185"/>
        <v>43002</v>
      </c>
    </row>
    <row r="619" spans="2:126" x14ac:dyDescent="0.3">
      <c r="B619" s="13">
        <v>43877</v>
      </c>
      <c r="C619" s="7">
        <v>0</v>
      </c>
      <c r="D619" s="7">
        <v>26312</v>
      </c>
      <c r="E619" s="7">
        <v>0</v>
      </c>
      <c r="F619" s="7">
        <v>0</v>
      </c>
      <c r="G619" s="7">
        <v>0</v>
      </c>
      <c r="H619" s="7">
        <v>0</v>
      </c>
      <c r="I619" s="7">
        <v>0</v>
      </c>
      <c r="J619" s="7">
        <v>0</v>
      </c>
      <c r="K619" s="7">
        <v>4454.3041929999999</v>
      </c>
      <c r="L619" s="7">
        <v>30766.304193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12"/>
      <c r="T619" s="13">
        <v>43877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0</v>
      </c>
      <c r="AB619" s="2">
        <v>0</v>
      </c>
      <c r="AC619" s="2">
        <v>39.249313000000001</v>
      </c>
      <c r="AD619" s="2">
        <v>39.249313000000001</v>
      </c>
      <c r="AE619" s="2">
        <v>1000</v>
      </c>
      <c r="AF619" s="2">
        <v>0</v>
      </c>
      <c r="AG619" s="2">
        <v>0</v>
      </c>
      <c r="AH619" s="2">
        <v>0</v>
      </c>
      <c r="AI619" s="2">
        <v>0</v>
      </c>
      <c r="AJ619" s="2">
        <v>1000</v>
      </c>
      <c r="AK619" s="5"/>
      <c r="AL619" s="13">
        <v>43877</v>
      </c>
      <c r="AM619" s="2">
        <v>0</v>
      </c>
      <c r="AN619" s="2">
        <v>0</v>
      </c>
      <c r="AO619" s="2">
        <v>0</v>
      </c>
      <c r="AP619" s="2">
        <v>0</v>
      </c>
      <c r="AQ619" s="2">
        <v>0</v>
      </c>
      <c r="AR619" s="2">
        <v>0</v>
      </c>
      <c r="AS619" s="2">
        <v>0</v>
      </c>
      <c r="AT619" s="2">
        <v>0</v>
      </c>
      <c r="AU619" s="2">
        <v>30036.485551999998</v>
      </c>
      <c r="AV619" s="2">
        <v>30036.485551999998</v>
      </c>
      <c r="AW619" s="2">
        <v>20000</v>
      </c>
      <c r="AX619" s="2">
        <v>0</v>
      </c>
      <c r="AY619" s="2">
        <v>0</v>
      </c>
      <c r="AZ619" s="2">
        <v>0</v>
      </c>
      <c r="BA619" s="2">
        <v>0</v>
      </c>
      <c r="BB619" s="2">
        <v>20000</v>
      </c>
      <c r="BC619" s="12"/>
      <c r="BD619" s="13">
        <v>43877</v>
      </c>
      <c r="BE619" s="2">
        <v>0</v>
      </c>
      <c r="BF619" s="2">
        <v>0</v>
      </c>
      <c r="BG619" s="2">
        <v>0</v>
      </c>
      <c r="BH619" s="2">
        <v>0</v>
      </c>
      <c r="BI619" s="2">
        <v>0</v>
      </c>
      <c r="BJ619" s="2">
        <v>0</v>
      </c>
      <c r="BK619" s="2">
        <v>0</v>
      </c>
      <c r="BL619" s="2">
        <v>0</v>
      </c>
      <c r="BM619" s="2">
        <v>0</v>
      </c>
      <c r="BN619" s="2">
        <v>0</v>
      </c>
      <c r="BO619" s="2">
        <v>22002</v>
      </c>
      <c r="BP619" s="2">
        <v>0</v>
      </c>
      <c r="BQ619" s="2">
        <v>0</v>
      </c>
      <c r="BR619" s="2">
        <v>0</v>
      </c>
      <c r="BS619" s="2">
        <v>0</v>
      </c>
      <c r="BT619" s="2">
        <v>22002</v>
      </c>
      <c r="BU619" s="12"/>
      <c r="BV619" s="13">
        <v>43877</v>
      </c>
      <c r="BW619" s="2">
        <v>0</v>
      </c>
      <c r="BX619" s="2">
        <v>105000</v>
      </c>
      <c r="BY619" s="2">
        <v>0</v>
      </c>
      <c r="BZ619" s="2">
        <v>0</v>
      </c>
      <c r="CA619" s="2">
        <v>0</v>
      </c>
      <c r="CB619" s="2">
        <v>0</v>
      </c>
      <c r="CC619" s="2">
        <v>0</v>
      </c>
      <c r="CD619" s="2">
        <v>0</v>
      </c>
      <c r="CE619" s="2">
        <v>0</v>
      </c>
      <c r="CF619" s="2">
        <v>105000</v>
      </c>
      <c r="CG619" s="2">
        <v>0</v>
      </c>
      <c r="CH619" s="2">
        <v>0</v>
      </c>
      <c r="CI619" s="2">
        <v>0</v>
      </c>
      <c r="CJ619" s="2">
        <v>0</v>
      </c>
      <c r="CK619" s="2">
        <v>0</v>
      </c>
      <c r="CL619" s="2">
        <v>0</v>
      </c>
      <c r="CM619" s="12"/>
      <c r="CN619" s="13">
        <v>43877</v>
      </c>
      <c r="CO619" s="2">
        <v>0</v>
      </c>
      <c r="CP619" s="2">
        <v>86750</v>
      </c>
      <c r="CQ619" s="2">
        <v>0</v>
      </c>
      <c r="CR619" s="2">
        <v>0</v>
      </c>
      <c r="CS619" s="2">
        <v>0</v>
      </c>
      <c r="CT619" s="2">
        <v>0</v>
      </c>
      <c r="CU619" s="2">
        <v>0</v>
      </c>
      <c r="CV619" s="2">
        <v>0</v>
      </c>
      <c r="CW619" s="2">
        <v>0</v>
      </c>
      <c r="CX619" s="2">
        <v>86750</v>
      </c>
      <c r="CY619" s="2">
        <v>0</v>
      </c>
      <c r="CZ619" s="2">
        <v>0</v>
      </c>
      <c r="DA619" s="2">
        <v>0</v>
      </c>
      <c r="DB619" s="2">
        <v>0</v>
      </c>
      <c r="DC619" s="2">
        <v>0</v>
      </c>
      <c r="DD619" s="2">
        <v>0</v>
      </c>
      <c r="DE619" s="12"/>
      <c r="DF619" s="13">
        <f t="shared" si="186"/>
        <v>43877</v>
      </c>
      <c r="DG619" s="2">
        <f t="shared" si="170"/>
        <v>0</v>
      </c>
      <c r="DH619" s="2">
        <f t="shared" si="171"/>
        <v>218062</v>
      </c>
      <c r="DI619" s="2">
        <f t="shared" si="172"/>
        <v>0</v>
      </c>
      <c r="DJ619" s="2">
        <f t="shared" si="173"/>
        <v>0</v>
      </c>
      <c r="DK619" s="2">
        <f t="shared" si="174"/>
        <v>0</v>
      </c>
      <c r="DL619" s="2">
        <f t="shared" si="175"/>
        <v>0</v>
      </c>
      <c r="DM619" s="2">
        <f t="shared" si="176"/>
        <v>0</v>
      </c>
      <c r="DN619" s="2">
        <f t="shared" si="177"/>
        <v>0</v>
      </c>
      <c r="DO619" s="2">
        <f t="shared" si="178"/>
        <v>34530.039057999995</v>
      </c>
      <c r="DP619" s="2">
        <f t="shared" si="179"/>
        <v>252592.03905799999</v>
      </c>
      <c r="DQ619" s="2">
        <f t="shared" si="180"/>
        <v>43002</v>
      </c>
      <c r="DR619" s="2">
        <f t="shared" si="181"/>
        <v>0</v>
      </c>
      <c r="DS619" s="2">
        <f t="shared" si="182"/>
        <v>0</v>
      </c>
      <c r="DT619" s="2">
        <f t="shared" si="183"/>
        <v>0</v>
      </c>
      <c r="DU619" s="2">
        <f t="shared" si="184"/>
        <v>0</v>
      </c>
      <c r="DV619" s="2">
        <f t="shared" si="185"/>
        <v>43002</v>
      </c>
    </row>
    <row r="620" spans="2:126" x14ac:dyDescent="0.3">
      <c r="B620" s="13">
        <v>43878</v>
      </c>
      <c r="C620" s="7">
        <v>0</v>
      </c>
      <c r="D620" s="7">
        <v>26312</v>
      </c>
      <c r="E620" s="7">
        <v>0</v>
      </c>
      <c r="F620" s="7">
        <v>0</v>
      </c>
      <c r="G620" s="7">
        <v>0</v>
      </c>
      <c r="H620" s="7">
        <v>0</v>
      </c>
      <c r="I620" s="7">
        <v>0</v>
      </c>
      <c r="J620" s="7">
        <v>0</v>
      </c>
      <c r="K620" s="7">
        <v>4454.3041929999999</v>
      </c>
      <c r="L620" s="7">
        <v>30766.304193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12"/>
      <c r="T620" s="13">
        <v>43878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0</v>
      </c>
      <c r="AB620" s="2">
        <v>0</v>
      </c>
      <c r="AC620" s="2">
        <v>39.249313000000001</v>
      </c>
      <c r="AD620" s="2">
        <v>39.249313000000001</v>
      </c>
      <c r="AE620" s="2">
        <v>1000</v>
      </c>
      <c r="AF620" s="2">
        <v>0</v>
      </c>
      <c r="AG620" s="2">
        <v>0</v>
      </c>
      <c r="AH620" s="2">
        <v>0</v>
      </c>
      <c r="AI620" s="2">
        <v>0</v>
      </c>
      <c r="AJ620" s="2">
        <v>1000</v>
      </c>
      <c r="AK620" s="5"/>
      <c r="AL620" s="13">
        <v>43878</v>
      </c>
      <c r="AM620" s="2">
        <v>0</v>
      </c>
      <c r="AN620" s="2">
        <v>0</v>
      </c>
      <c r="AO620" s="2">
        <v>0</v>
      </c>
      <c r="AP620" s="2">
        <v>0</v>
      </c>
      <c r="AQ620" s="2">
        <v>0</v>
      </c>
      <c r="AR620" s="2">
        <v>0</v>
      </c>
      <c r="AS620" s="2">
        <v>0</v>
      </c>
      <c r="AT620" s="2">
        <v>0</v>
      </c>
      <c r="AU620" s="2">
        <v>30036.485551999998</v>
      </c>
      <c r="AV620" s="2">
        <v>30036.485551999998</v>
      </c>
      <c r="AW620" s="2">
        <v>20000</v>
      </c>
      <c r="AX620" s="2">
        <v>0</v>
      </c>
      <c r="AY620" s="2">
        <v>0</v>
      </c>
      <c r="AZ620" s="2">
        <v>0</v>
      </c>
      <c r="BA620" s="2">
        <v>0</v>
      </c>
      <c r="BB620" s="2">
        <v>20000</v>
      </c>
      <c r="BC620" s="12"/>
      <c r="BD620" s="13">
        <v>43878</v>
      </c>
      <c r="BE620" s="2">
        <v>0</v>
      </c>
      <c r="BF620" s="2">
        <v>0</v>
      </c>
      <c r="BG620" s="2">
        <v>0</v>
      </c>
      <c r="BH620" s="2">
        <v>0</v>
      </c>
      <c r="BI620" s="2">
        <v>0</v>
      </c>
      <c r="BJ620" s="2">
        <v>0</v>
      </c>
      <c r="BK620" s="2">
        <v>0</v>
      </c>
      <c r="BL620" s="2">
        <v>0</v>
      </c>
      <c r="BM620" s="2">
        <v>0</v>
      </c>
      <c r="BN620" s="2">
        <v>0</v>
      </c>
      <c r="BO620" s="2">
        <v>22002</v>
      </c>
      <c r="BP620" s="2">
        <v>0</v>
      </c>
      <c r="BQ620" s="2">
        <v>0</v>
      </c>
      <c r="BR620" s="2">
        <v>0</v>
      </c>
      <c r="BS620" s="2">
        <v>0</v>
      </c>
      <c r="BT620" s="2">
        <v>22002</v>
      </c>
      <c r="BU620" s="12"/>
      <c r="BV620" s="13">
        <v>43878</v>
      </c>
      <c r="BW620" s="2">
        <v>0</v>
      </c>
      <c r="BX620" s="2">
        <v>105000</v>
      </c>
      <c r="BY620" s="2">
        <v>0</v>
      </c>
      <c r="BZ620" s="2">
        <v>0</v>
      </c>
      <c r="CA620" s="2">
        <v>0</v>
      </c>
      <c r="CB620" s="2">
        <v>0</v>
      </c>
      <c r="CC620" s="2">
        <v>0</v>
      </c>
      <c r="CD620" s="2">
        <v>0</v>
      </c>
      <c r="CE620" s="2">
        <v>0</v>
      </c>
      <c r="CF620" s="2">
        <v>105000</v>
      </c>
      <c r="CG620" s="2">
        <v>0</v>
      </c>
      <c r="CH620" s="2">
        <v>0</v>
      </c>
      <c r="CI620" s="2">
        <v>0</v>
      </c>
      <c r="CJ620" s="2">
        <v>0</v>
      </c>
      <c r="CK620" s="2">
        <v>0</v>
      </c>
      <c r="CL620" s="2">
        <v>0</v>
      </c>
      <c r="CM620" s="12"/>
      <c r="CN620" s="13">
        <v>43878</v>
      </c>
      <c r="CO620" s="2">
        <v>0</v>
      </c>
      <c r="CP620" s="2">
        <v>87250</v>
      </c>
      <c r="CQ620" s="2">
        <v>0</v>
      </c>
      <c r="CR620" s="2">
        <v>0</v>
      </c>
      <c r="CS620" s="2">
        <v>0</v>
      </c>
      <c r="CT620" s="2">
        <v>0</v>
      </c>
      <c r="CU620" s="2">
        <v>0</v>
      </c>
      <c r="CV620" s="2">
        <v>0</v>
      </c>
      <c r="CW620" s="2">
        <v>0</v>
      </c>
      <c r="CX620" s="2">
        <v>87250</v>
      </c>
      <c r="CY620" s="2">
        <v>0</v>
      </c>
      <c r="CZ620" s="2">
        <v>0</v>
      </c>
      <c r="DA620" s="2">
        <v>0</v>
      </c>
      <c r="DB620" s="2">
        <v>0</v>
      </c>
      <c r="DC620" s="2">
        <v>0</v>
      </c>
      <c r="DD620" s="2">
        <v>0</v>
      </c>
      <c r="DE620" s="12"/>
      <c r="DF620" s="13">
        <f t="shared" si="186"/>
        <v>43878</v>
      </c>
      <c r="DG620" s="2">
        <f t="shared" si="170"/>
        <v>0</v>
      </c>
      <c r="DH620" s="2">
        <f t="shared" si="171"/>
        <v>218562</v>
      </c>
      <c r="DI620" s="2">
        <f t="shared" si="172"/>
        <v>0</v>
      </c>
      <c r="DJ620" s="2">
        <f t="shared" si="173"/>
        <v>0</v>
      </c>
      <c r="DK620" s="2">
        <f t="shared" si="174"/>
        <v>0</v>
      </c>
      <c r="DL620" s="2">
        <f t="shared" si="175"/>
        <v>0</v>
      </c>
      <c r="DM620" s="2">
        <f t="shared" si="176"/>
        <v>0</v>
      </c>
      <c r="DN620" s="2">
        <f t="shared" si="177"/>
        <v>0</v>
      </c>
      <c r="DO620" s="2">
        <f t="shared" si="178"/>
        <v>34530.039057999995</v>
      </c>
      <c r="DP620" s="2">
        <f t="shared" si="179"/>
        <v>253092.03905799999</v>
      </c>
      <c r="DQ620" s="2">
        <f t="shared" si="180"/>
        <v>43002</v>
      </c>
      <c r="DR620" s="2">
        <f t="shared" si="181"/>
        <v>0</v>
      </c>
      <c r="DS620" s="2">
        <f t="shared" si="182"/>
        <v>0</v>
      </c>
      <c r="DT620" s="2">
        <f t="shared" si="183"/>
        <v>0</v>
      </c>
      <c r="DU620" s="2">
        <f t="shared" si="184"/>
        <v>0</v>
      </c>
      <c r="DV620" s="2">
        <f t="shared" si="185"/>
        <v>43002</v>
      </c>
    </row>
    <row r="621" spans="2:126" x14ac:dyDescent="0.3">
      <c r="B621" s="13">
        <v>43879</v>
      </c>
      <c r="C621" s="7">
        <v>0</v>
      </c>
      <c r="D621" s="7">
        <v>26312</v>
      </c>
      <c r="E621" s="7">
        <v>0</v>
      </c>
      <c r="F621" s="7">
        <v>0</v>
      </c>
      <c r="G621" s="7">
        <v>0</v>
      </c>
      <c r="H621" s="7">
        <v>0</v>
      </c>
      <c r="I621" s="7">
        <v>0</v>
      </c>
      <c r="J621" s="7">
        <v>0</v>
      </c>
      <c r="K621" s="7">
        <v>4454.3041929999999</v>
      </c>
      <c r="L621" s="7">
        <v>30766.304193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  <c r="R621" s="7">
        <v>0</v>
      </c>
      <c r="S621" s="12"/>
      <c r="T621" s="13">
        <v>43879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0</v>
      </c>
      <c r="AB621" s="2">
        <v>0</v>
      </c>
      <c r="AC621" s="2">
        <v>39.249313000000001</v>
      </c>
      <c r="AD621" s="2">
        <v>39.249313000000001</v>
      </c>
      <c r="AE621" s="2">
        <v>1000</v>
      </c>
      <c r="AF621" s="2">
        <v>0</v>
      </c>
      <c r="AG621" s="2">
        <v>0</v>
      </c>
      <c r="AH621" s="2">
        <v>0</v>
      </c>
      <c r="AI621" s="2">
        <v>0</v>
      </c>
      <c r="AJ621" s="2">
        <v>1000</v>
      </c>
      <c r="AK621" s="5"/>
      <c r="AL621" s="13">
        <v>43879</v>
      </c>
      <c r="AM621" s="2">
        <v>0</v>
      </c>
      <c r="AN621" s="2">
        <v>0</v>
      </c>
      <c r="AO621" s="2">
        <v>0</v>
      </c>
      <c r="AP621" s="2">
        <v>0</v>
      </c>
      <c r="AQ621" s="2">
        <v>0</v>
      </c>
      <c r="AR621" s="2">
        <v>0</v>
      </c>
      <c r="AS621" s="2">
        <v>0</v>
      </c>
      <c r="AT621" s="2">
        <v>0</v>
      </c>
      <c r="AU621" s="2">
        <v>30036.485551999998</v>
      </c>
      <c r="AV621" s="2">
        <v>30036.485551999998</v>
      </c>
      <c r="AW621" s="2">
        <v>20000</v>
      </c>
      <c r="AX621" s="2">
        <v>0</v>
      </c>
      <c r="AY621" s="2">
        <v>0</v>
      </c>
      <c r="AZ621" s="2">
        <v>0</v>
      </c>
      <c r="BA621" s="2">
        <v>0</v>
      </c>
      <c r="BB621" s="2">
        <v>20000</v>
      </c>
      <c r="BC621" s="12"/>
      <c r="BD621" s="13">
        <v>43879</v>
      </c>
      <c r="BE621" s="2">
        <v>0</v>
      </c>
      <c r="BF621" s="2">
        <v>0</v>
      </c>
      <c r="BG621" s="2">
        <v>0</v>
      </c>
      <c r="BH621" s="2">
        <v>0</v>
      </c>
      <c r="BI621" s="2">
        <v>0</v>
      </c>
      <c r="BJ621" s="2">
        <v>0</v>
      </c>
      <c r="BK621" s="2">
        <v>0</v>
      </c>
      <c r="BL621" s="2">
        <v>0</v>
      </c>
      <c r="BM621" s="2">
        <v>0</v>
      </c>
      <c r="BN621" s="2">
        <v>0</v>
      </c>
      <c r="BO621" s="2">
        <v>22002</v>
      </c>
      <c r="BP621" s="2">
        <v>0</v>
      </c>
      <c r="BQ621" s="2">
        <v>0</v>
      </c>
      <c r="BR621" s="2">
        <v>0</v>
      </c>
      <c r="BS621" s="2">
        <v>0</v>
      </c>
      <c r="BT621" s="2">
        <v>22002</v>
      </c>
      <c r="BU621" s="12"/>
      <c r="BV621" s="13">
        <v>43879</v>
      </c>
      <c r="BW621" s="2">
        <v>0</v>
      </c>
      <c r="BX621" s="2">
        <v>105000</v>
      </c>
      <c r="BY621" s="2">
        <v>0</v>
      </c>
      <c r="BZ621" s="2">
        <v>0</v>
      </c>
      <c r="CA621" s="2">
        <v>0</v>
      </c>
      <c r="CB621" s="2">
        <v>0</v>
      </c>
      <c r="CC621" s="2">
        <v>0</v>
      </c>
      <c r="CD621" s="2">
        <v>0</v>
      </c>
      <c r="CE621" s="2">
        <v>0</v>
      </c>
      <c r="CF621" s="2">
        <v>105000</v>
      </c>
      <c r="CG621" s="2">
        <v>0</v>
      </c>
      <c r="CH621" s="2">
        <v>0</v>
      </c>
      <c r="CI621" s="2">
        <v>0</v>
      </c>
      <c r="CJ621" s="2">
        <v>0</v>
      </c>
      <c r="CK621" s="2">
        <v>0</v>
      </c>
      <c r="CL621" s="2">
        <v>0</v>
      </c>
      <c r="CM621" s="12"/>
      <c r="CN621" s="13">
        <v>43879</v>
      </c>
      <c r="CO621" s="2">
        <v>0</v>
      </c>
      <c r="CP621" s="2">
        <v>88150</v>
      </c>
      <c r="CQ621" s="2">
        <v>0</v>
      </c>
      <c r="CR621" s="2">
        <v>0</v>
      </c>
      <c r="CS621" s="2">
        <v>0</v>
      </c>
      <c r="CT621" s="2">
        <v>0</v>
      </c>
      <c r="CU621" s="2">
        <v>0</v>
      </c>
      <c r="CV621" s="2">
        <v>0</v>
      </c>
      <c r="CW621" s="2">
        <v>0</v>
      </c>
      <c r="CX621" s="2">
        <v>88150</v>
      </c>
      <c r="CY621" s="2">
        <v>0</v>
      </c>
      <c r="CZ621" s="2">
        <v>0</v>
      </c>
      <c r="DA621" s="2">
        <v>0</v>
      </c>
      <c r="DB621" s="2">
        <v>0</v>
      </c>
      <c r="DC621" s="2">
        <v>0</v>
      </c>
      <c r="DD621" s="2">
        <v>0</v>
      </c>
      <c r="DE621" s="12"/>
      <c r="DF621" s="13">
        <f t="shared" si="186"/>
        <v>43879</v>
      </c>
      <c r="DG621" s="2">
        <f t="shared" si="170"/>
        <v>0</v>
      </c>
      <c r="DH621" s="2">
        <f t="shared" si="171"/>
        <v>219462</v>
      </c>
      <c r="DI621" s="2">
        <f t="shared" si="172"/>
        <v>0</v>
      </c>
      <c r="DJ621" s="2">
        <f t="shared" si="173"/>
        <v>0</v>
      </c>
      <c r="DK621" s="2">
        <f t="shared" si="174"/>
        <v>0</v>
      </c>
      <c r="DL621" s="2">
        <f t="shared" si="175"/>
        <v>0</v>
      </c>
      <c r="DM621" s="2">
        <f t="shared" si="176"/>
        <v>0</v>
      </c>
      <c r="DN621" s="2">
        <f t="shared" si="177"/>
        <v>0</v>
      </c>
      <c r="DO621" s="2">
        <f t="shared" si="178"/>
        <v>34530.039057999995</v>
      </c>
      <c r="DP621" s="2">
        <f t="shared" si="179"/>
        <v>253992.03905799999</v>
      </c>
      <c r="DQ621" s="2">
        <f t="shared" si="180"/>
        <v>43002</v>
      </c>
      <c r="DR621" s="2">
        <f t="shared" si="181"/>
        <v>0</v>
      </c>
      <c r="DS621" s="2">
        <f t="shared" si="182"/>
        <v>0</v>
      </c>
      <c r="DT621" s="2">
        <f t="shared" si="183"/>
        <v>0</v>
      </c>
      <c r="DU621" s="2">
        <f t="shared" si="184"/>
        <v>0</v>
      </c>
      <c r="DV621" s="2">
        <f t="shared" si="185"/>
        <v>43002</v>
      </c>
    </row>
    <row r="622" spans="2:126" x14ac:dyDescent="0.3">
      <c r="B622" s="13">
        <v>43880</v>
      </c>
      <c r="C622" s="7">
        <v>0</v>
      </c>
      <c r="D622" s="7">
        <v>26312</v>
      </c>
      <c r="E622" s="7">
        <v>0</v>
      </c>
      <c r="F622" s="7">
        <v>0</v>
      </c>
      <c r="G622" s="7">
        <v>0</v>
      </c>
      <c r="H622" s="7">
        <v>0</v>
      </c>
      <c r="I622" s="7">
        <v>0</v>
      </c>
      <c r="J622" s="7">
        <v>0</v>
      </c>
      <c r="K622" s="7">
        <v>4454.3041929999999</v>
      </c>
      <c r="L622" s="7">
        <v>30766.304193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12"/>
      <c r="T622" s="13">
        <v>43880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0</v>
      </c>
      <c r="AB622" s="2">
        <v>0</v>
      </c>
      <c r="AC622" s="2">
        <v>39.249313000000001</v>
      </c>
      <c r="AD622" s="2">
        <v>39.249313000000001</v>
      </c>
      <c r="AE622" s="2">
        <v>1000</v>
      </c>
      <c r="AF622" s="2">
        <v>0</v>
      </c>
      <c r="AG622" s="2">
        <v>0</v>
      </c>
      <c r="AH622" s="2">
        <v>0</v>
      </c>
      <c r="AI622" s="2">
        <v>0</v>
      </c>
      <c r="AJ622" s="2">
        <v>1000</v>
      </c>
      <c r="AK622" s="5"/>
      <c r="AL622" s="13">
        <v>43880</v>
      </c>
      <c r="AM622" s="2">
        <v>0</v>
      </c>
      <c r="AN622" s="2">
        <v>0</v>
      </c>
      <c r="AO622" s="2">
        <v>0</v>
      </c>
      <c r="AP622" s="2">
        <v>0</v>
      </c>
      <c r="AQ622" s="2">
        <v>0</v>
      </c>
      <c r="AR622" s="2">
        <v>0</v>
      </c>
      <c r="AS622" s="2">
        <v>0</v>
      </c>
      <c r="AT622" s="2">
        <v>0</v>
      </c>
      <c r="AU622" s="2">
        <v>30036.485551999998</v>
      </c>
      <c r="AV622" s="2">
        <v>30036.485551999998</v>
      </c>
      <c r="AW622" s="2">
        <v>20000</v>
      </c>
      <c r="AX622" s="2">
        <v>0</v>
      </c>
      <c r="AY622" s="2">
        <v>0</v>
      </c>
      <c r="AZ622" s="2">
        <v>0</v>
      </c>
      <c r="BA622" s="2">
        <v>0</v>
      </c>
      <c r="BB622" s="2">
        <v>20000</v>
      </c>
      <c r="BC622" s="12"/>
      <c r="BD622" s="13">
        <v>43880</v>
      </c>
      <c r="BE622" s="2">
        <v>0</v>
      </c>
      <c r="BF622" s="2">
        <v>0</v>
      </c>
      <c r="BG622" s="2">
        <v>0</v>
      </c>
      <c r="BH622" s="2">
        <v>0</v>
      </c>
      <c r="BI622" s="2">
        <v>0</v>
      </c>
      <c r="BJ622" s="2">
        <v>0</v>
      </c>
      <c r="BK622" s="2">
        <v>0</v>
      </c>
      <c r="BL622" s="2">
        <v>0</v>
      </c>
      <c r="BM622" s="2">
        <v>0</v>
      </c>
      <c r="BN622" s="2">
        <v>0</v>
      </c>
      <c r="BO622" s="2">
        <v>22002</v>
      </c>
      <c r="BP622" s="2">
        <v>0</v>
      </c>
      <c r="BQ622" s="2">
        <v>0</v>
      </c>
      <c r="BR622" s="2">
        <v>0</v>
      </c>
      <c r="BS622" s="2">
        <v>0</v>
      </c>
      <c r="BT622" s="2">
        <v>22002</v>
      </c>
      <c r="BU622" s="12"/>
      <c r="BV622" s="13">
        <v>43880</v>
      </c>
      <c r="BW622" s="2">
        <v>0</v>
      </c>
      <c r="BX622" s="2">
        <v>105000</v>
      </c>
      <c r="BY622" s="2">
        <v>0</v>
      </c>
      <c r="BZ622" s="2">
        <v>0</v>
      </c>
      <c r="CA622" s="2">
        <v>0</v>
      </c>
      <c r="CB622" s="2">
        <v>0</v>
      </c>
      <c r="CC622" s="2">
        <v>0</v>
      </c>
      <c r="CD622" s="2">
        <v>0</v>
      </c>
      <c r="CE622" s="2">
        <v>0</v>
      </c>
      <c r="CF622" s="2">
        <v>105000</v>
      </c>
      <c r="CG622" s="2">
        <v>0</v>
      </c>
      <c r="CH622" s="2">
        <v>0</v>
      </c>
      <c r="CI622" s="2">
        <v>0</v>
      </c>
      <c r="CJ622" s="2">
        <v>0</v>
      </c>
      <c r="CK622" s="2">
        <v>0</v>
      </c>
      <c r="CL622" s="2">
        <v>0</v>
      </c>
      <c r="CM622" s="12"/>
      <c r="CN622" s="13">
        <v>43880</v>
      </c>
      <c r="CO622" s="2">
        <v>0</v>
      </c>
      <c r="CP622" s="2">
        <v>88000</v>
      </c>
      <c r="CQ622" s="2">
        <v>0</v>
      </c>
      <c r="CR622" s="2">
        <v>0</v>
      </c>
      <c r="CS622" s="2">
        <v>0</v>
      </c>
      <c r="CT622" s="2">
        <v>0</v>
      </c>
      <c r="CU622" s="2">
        <v>0</v>
      </c>
      <c r="CV622" s="2">
        <v>0</v>
      </c>
      <c r="CW622" s="2">
        <v>0</v>
      </c>
      <c r="CX622" s="2">
        <v>88000</v>
      </c>
      <c r="CY622" s="2">
        <v>0</v>
      </c>
      <c r="CZ622" s="2">
        <v>0</v>
      </c>
      <c r="DA622" s="2">
        <v>0</v>
      </c>
      <c r="DB622" s="2">
        <v>0</v>
      </c>
      <c r="DC622" s="2">
        <v>0</v>
      </c>
      <c r="DD622" s="2">
        <v>0</v>
      </c>
      <c r="DE622" s="12"/>
      <c r="DF622" s="13">
        <f t="shared" si="186"/>
        <v>43880</v>
      </c>
      <c r="DG622" s="2">
        <f t="shared" si="170"/>
        <v>0</v>
      </c>
      <c r="DH622" s="2">
        <f t="shared" si="171"/>
        <v>219312</v>
      </c>
      <c r="DI622" s="2">
        <f t="shared" si="172"/>
        <v>0</v>
      </c>
      <c r="DJ622" s="2">
        <f t="shared" si="173"/>
        <v>0</v>
      </c>
      <c r="DK622" s="2">
        <f t="shared" si="174"/>
        <v>0</v>
      </c>
      <c r="DL622" s="2">
        <f t="shared" si="175"/>
        <v>0</v>
      </c>
      <c r="DM622" s="2">
        <f t="shared" si="176"/>
        <v>0</v>
      </c>
      <c r="DN622" s="2">
        <f t="shared" si="177"/>
        <v>0</v>
      </c>
      <c r="DO622" s="2">
        <f t="shared" si="178"/>
        <v>34530.039057999995</v>
      </c>
      <c r="DP622" s="2">
        <f t="shared" si="179"/>
        <v>253842.03905799999</v>
      </c>
      <c r="DQ622" s="2">
        <f t="shared" si="180"/>
        <v>43002</v>
      </c>
      <c r="DR622" s="2">
        <f t="shared" si="181"/>
        <v>0</v>
      </c>
      <c r="DS622" s="2">
        <f t="shared" si="182"/>
        <v>0</v>
      </c>
      <c r="DT622" s="2">
        <f t="shared" si="183"/>
        <v>0</v>
      </c>
      <c r="DU622" s="2">
        <f t="shared" si="184"/>
        <v>0</v>
      </c>
      <c r="DV622" s="2">
        <f t="shared" si="185"/>
        <v>43002</v>
      </c>
    </row>
    <row r="623" spans="2:126" x14ac:dyDescent="0.3">
      <c r="B623" s="13">
        <v>43881</v>
      </c>
      <c r="C623" s="7">
        <v>0</v>
      </c>
      <c r="D623" s="7">
        <v>26401</v>
      </c>
      <c r="E623" s="7">
        <v>0</v>
      </c>
      <c r="F623" s="7">
        <v>0</v>
      </c>
      <c r="G623" s="7">
        <v>0</v>
      </c>
      <c r="H623" s="7">
        <v>0</v>
      </c>
      <c r="I623" s="7">
        <v>0</v>
      </c>
      <c r="J623" s="7">
        <v>0</v>
      </c>
      <c r="K623" s="7">
        <v>4454.3041929999999</v>
      </c>
      <c r="L623" s="7">
        <v>30855.304193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12"/>
      <c r="T623" s="13">
        <v>43881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0</v>
      </c>
      <c r="AB623" s="2">
        <v>0</v>
      </c>
      <c r="AC623" s="2">
        <v>39.249313000000001</v>
      </c>
      <c r="AD623" s="2">
        <v>39.249313000000001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5"/>
      <c r="AL623" s="13">
        <v>43881</v>
      </c>
      <c r="AM623" s="2">
        <v>0</v>
      </c>
      <c r="AN623" s="2">
        <v>0</v>
      </c>
      <c r="AO623" s="2">
        <v>0</v>
      </c>
      <c r="AP623" s="2">
        <v>0</v>
      </c>
      <c r="AQ623" s="2">
        <v>0</v>
      </c>
      <c r="AR623" s="2">
        <v>0</v>
      </c>
      <c r="AS623" s="2">
        <v>0</v>
      </c>
      <c r="AT623" s="2">
        <v>0</v>
      </c>
      <c r="AU623" s="2">
        <v>30036.485551999998</v>
      </c>
      <c r="AV623" s="2">
        <v>30036.485551999998</v>
      </c>
      <c r="AW623" s="2">
        <v>0</v>
      </c>
      <c r="AX623" s="2">
        <v>0</v>
      </c>
      <c r="AY623" s="2">
        <v>0</v>
      </c>
      <c r="AZ623" s="2">
        <v>0</v>
      </c>
      <c r="BA623" s="2">
        <v>0</v>
      </c>
      <c r="BB623" s="2">
        <v>0</v>
      </c>
      <c r="BC623" s="12"/>
      <c r="BD623" s="13">
        <v>43881</v>
      </c>
      <c r="BE623" s="2">
        <v>0</v>
      </c>
      <c r="BF623" s="2">
        <v>0</v>
      </c>
      <c r="BG623" s="2">
        <v>0</v>
      </c>
      <c r="BH623" s="2">
        <v>0</v>
      </c>
      <c r="BI623" s="2">
        <v>0</v>
      </c>
      <c r="BJ623" s="2">
        <v>0</v>
      </c>
      <c r="BK623" s="2">
        <v>0</v>
      </c>
      <c r="BL623" s="2">
        <v>0</v>
      </c>
      <c r="BM623" s="2">
        <v>0</v>
      </c>
      <c r="BN623" s="2">
        <v>0</v>
      </c>
      <c r="BO623" s="2">
        <v>0</v>
      </c>
      <c r="BP623" s="2">
        <v>0</v>
      </c>
      <c r="BQ623" s="2">
        <v>0</v>
      </c>
      <c r="BR623" s="2">
        <v>0</v>
      </c>
      <c r="BS623" s="2">
        <v>0</v>
      </c>
      <c r="BT623" s="2">
        <v>0</v>
      </c>
      <c r="BU623" s="12"/>
      <c r="BV623" s="13">
        <v>43881</v>
      </c>
      <c r="BW623" s="2">
        <v>0</v>
      </c>
      <c r="BX623" s="2">
        <v>105000</v>
      </c>
      <c r="BY623" s="2">
        <v>0</v>
      </c>
      <c r="BZ623" s="2">
        <v>0</v>
      </c>
      <c r="CA623" s="2">
        <v>0</v>
      </c>
      <c r="CB623" s="2">
        <v>0</v>
      </c>
      <c r="CC623" s="2">
        <v>0</v>
      </c>
      <c r="CD623" s="2">
        <v>0</v>
      </c>
      <c r="CE623" s="2">
        <v>0</v>
      </c>
      <c r="CF623" s="2">
        <v>105000</v>
      </c>
      <c r="CG623" s="2">
        <v>0</v>
      </c>
      <c r="CH623" s="2">
        <v>0</v>
      </c>
      <c r="CI623" s="2">
        <v>0</v>
      </c>
      <c r="CJ623" s="2">
        <v>0</v>
      </c>
      <c r="CK623" s="2">
        <v>0</v>
      </c>
      <c r="CL623" s="2">
        <v>0</v>
      </c>
      <c r="CM623" s="12"/>
      <c r="CN623" s="13">
        <v>43881</v>
      </c>
      <c r="CO623" s="2">
        <v>0</v>
      </c>
      <c r="CP623" s="2">
        <v>87899</v>
      </c>
      <c r="CQ623" s="2">
        <v>0</v>
      </c>
      <c r="CR623" s="2">
        <v>0</v>
      </c>
      <c r="CS623" s="2">
        <v>0</v>
      </c>
      <c r="CT623" s="2">
        <v>0</v>
      </c>
      <c r="CU623" s="2">
        <v>0</v>
      </c>
      <c r="CV623" s="2">
        <v>0</v>
      </c>
      <c r="CW623" s="2">
        <v>0</v>
      </c>
      <c r="CX623" s="2">
        <v>87899</v>
      </c>
      <c r="CY623" s="2">
        <v>0</v>
      </c>
      <c r="CZ623" s="2">
        <v>0</v>
      </c>
      <c r="DA623" s="2">
        <v>0</v>
      </c>
      <c r="DB623" s="2">
        <v>0</v>
      </c>
      <c r="DC623" s="2">
        <v>0</v>
      </c>
      <c r="DD623" s="2">
        <v>0</v>
      </c>
      <c r="DE623" s="12"/>
      <c r="DF623" s="13">
        <f t="shared" si="186"/>
        <v>43881</v>
      </c>
      <c r="DG623" s="2">
        <f t="shared" si="170"/>
        <v>0</v>
      </c>
      <c r="DH623" s="2">
        <f t="shared" si="171"/>
        <v>219300</v>
      </c>
      <c r="DI623" s="2">
        <f t="shared" si="172"/>
        <v>0</v>
      </c>
      <c r="DJ623" s="2">
        <f t="shared" si="173"/>
        <v>0</v>
      </c>
      <c r="DK623" s="2">
        <f t="shared" si="174"/>
        <v>0</v>
      </c>
      <c r="DL623" s="2">
        <f t="shared" si="175"/>
        <v>0</v>
      </c>
      <c r="DM623" s="2">
        <f t="shared" si="176"/>
        <v>0</v>
      </c>
      <c r="DN623" s="2">
        <f t="shared" si="177"/>
        <v>0</v>
      </c>
      <c r="DO623" s="2">
        <f t="shared" si="178"/>
        <v>34530.039057999995</v>
      </c>
      <c r="DP623" s="2">
        <f t="shared" si="179"/>
        <v>253830.03905799999</v>
      </c>
      <c r="DQ623" s="2">
        <f t="shared" si="180"/>
        <v>0</v>
      </c>
      <c r="DR623" s="2">
        <f t="shared" si="181"/>
        <v>0</v>
      </c>
      <c r="DS623" s="2">
        <f t="shared" si="182"/>
        <v>0</v>
      </c>
      <c r="DT623" s="2">
        <f t="shared" si="183"/>
        <v>0</v>
      </c>
      <c r="DU623" s="2">
        <f t="shared" si="184"/>
        <v>0</v>
      </c>
      <c r="DV623" s="2">
        <f t="shared" si="185"/>
        <v>0</v>
      </c>
    </row>
    <row r="624" spans="2:126" x14ac:dyDescent="0.3">
      <c r="B624" s="13">
        <v>43882</v>
      </c>
      <c r="C624" s="7">
        <v>0</v>
      </c>
      <c r="D624" s="7">
        <v>26401</v>
      </c>
      <c r="E624" s="7">
        <v>0</v>
      </c>
      <c r="F624" s="7">
        <v>0</v>
      </c>
      <c r="G624" s="7">
        <v>0</v>
      </c>
      <c r="H624" s="7">
        <v>0</v>
      </c>
      <c r="I624" s="7">
        <v>0</v>
      </c>
      <c r="J624" s="7">
        <v>0</v>
      </c>
      <c r="K624" s="7">
        <v>4454.3041929999999</v>
      </c>
      <c r="L624" s="7">
        <v>30855.304193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12"/>
      <c r="T624" s="13">
        <v>43882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39.249313000000001</v>
      </c>
      <c r="AD624" s="2">
        <v>39.249313000000001</v>
      </c>
      <c r="AE624" s="2">
        <v>0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5"/>
      <c r="AL624" s="13">
        <v>43882</v>
      </c>
      <c r="AM624" s="2">
        <v>0</v>
      </c>
      <c r="AN624" s="2">
        <v>0</v>
      </c>
      <c r="AO624" s="2">
        <v>0</v>
      </c>
      <c r="AP624" s="2">
        <v>0</v>
      </c>
      <c r="AQ624" s="2">
        <v>0</v>
      </c>
      <c r="AR624" s="2">
        <v>0</v>
      </c>
      <c r="AS624" s="2">
        <v>0</v>
      </c>
      <c r="AT624" s="2">
        <v>0</v>
      </c>
      <c r="AU624" s="2">
        <v>30036.485551999998</v>
      </c>
      <c r="AV624" s="2">
        <v>30036.485551999998</v>
      </c>
      <c r="AW624" s="2">
        <v>0</v>
      </c>
      <c r="AX624" s="2">
        <v>0</v>
      </c>
      <c r="AY624" s="2">
        <v>0</v>
      </c>
      <c r="AZ624" s="2">
        <v>0</v>
      </c>
      <c r="BA624" s="2">
        <v>0</v>
      </c>
      <c r="BB624" s="2">
        <v>0</v>
      </c>
      <c r="BC624" s="12"/>
      <c r="BD624" s="13">
        <v>43882</v>
      </c>
      <c r="BE624" s="2">
        <v>0</v>
      </c>
      <c r="BF624" s="2">
        <v>0</v>
      </c>
      <c r="BG624" s="2">
        <v>0</v>
      </c>
      <c r="BH624" s="2">
        <v>0</v>
      </c>
      <c r="BI624" s="2">
        <v>0</v>
      </c>
      <c r="BJ624" s="2">
        <v>0</v>
      </c>
      <c r="BK624" s="2">
        <v>0</v>
      </c>
      <c r="BL624" s="2">
        <v>0</v>
      </c>
      <c r="BM624" s="2">
        <v>0</v>
      </c>
      <c r="BN624" s="2">
        <v>0</v>
      </c>
      <c r="BO624" s="2">
        <v>0</v>
      </c>
      <c r="BP624" s="2">
        <v>0</v>
      </c>
      <c r="BQ624" s="2">
        <v>0</v>
      </c>
      <c r="BR624" s="2">
        <v>0</v>
      </c>
      <c r="BS624" s="2">
        <v>0</v>
      </c>
      <c r="BT624" s="2">
        <v>0</v>
      </c>
      <c r="BU624" s="12"/>
      <c r="BV624" s="13">
        <v>43882</v>
      </c>
      <c r="BW624" s="2">
        <v>0</v>
      </c>
      <c r="BX624" s="2">
        <v>105000</v>
      </c>
      <c r="BY624" s="2">
        <v>0</v>
      </c>
      <c r="BZ624" s="2">
        <v>0</v>
      </c>
      <c r="CA624" s="2">
        <v>0</v>
      </c>
      <c r="CB624" s="2">
        <v>0</v>
      </c>
      <c r="CC624" s="2">
        <v>0</v>
      </c>
      <c r="CD624" s="2">
        <v>0</v>
      </c>
      <c r="CE624" s="2">
        <v>0</v>
      </c>
      <c r="CF624" s="2">
        <v>105000</v>
      </c>
      <c r="CG624" s="2">
        <v>0</v>
      </c>
      <c r="CH624" s="2">
        <v>0</v>
      </c>
      <c r="CI624" s="2">
        <v>0</v>
      </c>
      <c r="CJ624" s="2">
        <v>0</v>
      </c>
      <c r="CK624" s="2">
        <v>0</v>
      </c>
      <c r="CL624" s="2">
        <v>0</v>
      </c>
      <c r="CM624" s="12"/>
      <c r="CN624" s="13">
        <v>43882</v>
      </c>
      <c r="CO624" s="2">
        <v>0</v>
      </c>
      <c r="CP624" s="2">
        <v>87800</v>
      </c>
      <c r="CQ624" s="2">
        <v>0</v>
      </c>
      <c r="CR624" s="2">
        <v>0</v>
      </c>
      <c r="CS624" s="2">
        <v>0</v>
      </c>
      <c r="CT624" s="2">
        <v>0</v>
      </c>
      <c r="CU624" s="2">
        <v>0</v>
      </c>
      <c r="CV624" s="2">
        <v>0</v>
      </c>
      <c r="CW624" s="2">
        <v>0</v>
      </c>
      <c r="CX624" s="2">
        <v>87800</v>
      </c>
      <c r="CY624" s="2">
        <v>0</v>
      </c>
      <c r="CZ624" s="2">
        <v>0</v>
      </c>
      <c r="DA624" s="2">
        <v>0</v>
      </c>
      <c r="DB624" s="2">
        <v>0</v>
      </c>
      <c r="DC624" s="2">
        <v>0</v>
      </c>
      <c r="DD624" s="2">
        <v>0</v>
      </c>
      <c r="DE624" s="12"/>
      <c r="DF624" s="13">
        <f t="shared" si="186"/>
        <v>43882</v>
      </c>
      <c r="DG624" s="2">
        <f t="shared" si="170"/>
        <v>0</v>
      </c>
      <c r="DH624" s="2">
        <f t="shared" si="171"/>
        <v>219201</v>
      </c>
      <c r="DI624" s="2">
        <f t="shared" si="172"/>
        <v>0</v>
      </c>
      <c r="DJ624" s="2">
        <f t="shared" si="173"/>
        <v>0</v>
      </c>
      <c r="DK624" s="2">
        <f t="shared" si="174"/>
        <v>0</v>
      </c>
      <c r="DL624" s="2">
        <f t="shared" si="175"/>
        <v>0</v>
      </c>
      <c r="DM624" s="2">
        <f t="shared" si="176"/>
        <v>0</v>
      </c>
      <c r="DN624" s="2">
        <f t="shared" si="177"/>
        <v>0</v>
      </c>
      <c r="DO624" s="2">
        <f t="shared" si="178"/>
        <v>34530.039057999995</v>
      </c>
      <c r="DP624" s="2">
        <f t="shared" si="179"/>
        <v>253731.03905799999</v>
      </c>
      <c r="DQ624" s="2">
        <f t="shared" si="180"/>
        <v>0</v>
      </c>
      <c r="DR624" s="2">
        <f t="shared" si="181"/>
        <v>0</v>
      </c>
      <c r="DS624" s="2">
        <f t="shared" si="182"/>
        <v>0</v>
      </c>
      <c r="DT624" s="2">
        <f t="shared" si="183"/>
        <v>0</v>
      </c>
      <c r="DU624" s="2">
        <f t="shared" si="184"/>
        <v>0</v>
      </c>
      <c r="DV624" s="2">
        <f t="shared" si="185"/>
        <v>0</v>
      </c>
    </row>
    <row r="625" spans="2:126" x14ac:dyDescent="0.3">
      <c r="B625" s="13">
        <v>43883</v>
      </c>
      <c r="C625" s="7">
        <v>0</v>
      </c>
      <c r="D625" s="7">
        <v>26401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4454.3041929999999</v>
      </c>
      <c r="L625" s="7">
        <v>30855.304193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12"/>
      <c r="T625" s="13">
        <v>43883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0</v>
      </c>
      <c r="AB625" s="2">
        <v>0</v>
      </c>
      <c r="AC625" s="2">
        <v>39.249313000000001</v>
      </c>
      <c r="AD625" s="2">
        <v>39.249313000000001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5"/>
      <c r="AL625" s="13">
        <v>43883</v>
      </c>
      <c r="AM625" s="2">
        <v>0</v>
      </c>
      <c r="AN625" s="2">
        <v>0</v>
      </c>
      <c r="AO625" s="2">
        <v>0</v>
      </c>
      <c r="AP625" s="2">
        <v>0</v>
      </c>
      <c r="AQ625" s="2">
        <v>0</v>
      </c>
      <c r="AR625" s="2">
        <v>0</v>
      </c>
      <c r="AS625" s="2">
        <v>0</v>
      </c>
      <c r="AT625" s="2">
        <v>0</v>
      </c>
      <c r="AU625" s="2">
        <v>30036.485551999998</v>
      </c>
      <c r="AV625" s="2">
        <v>30036.485551999998</v>
      </c>
      <c r="AW625" s="2">
        <v>0</v>
      </c>
      <c r="AX625" s="2">
        <v>0</v>
      </c>
      <c r="AY625" s="2">
        <v>0</v>
      </c>
      <c r="AZ625" s="2">
        <v>0</v>
      </c>
      <c r="BA625" s="2">
        <v>0</v>
      </c>
      <c r="BB625" s="2">
        <v>0</v>
      </c>
      <c r="BC625" s="12"/>
      <c r="BD625" s="13">
        <v>43883</v>
      </c>
      <c r="BE625" s="2">
        <v>0</v>
      </c>
      <c r="BF625" s="2">
        <v>0</v>
      </c>
      <c r="BG625" s="2">
        <v>0</v>
      </c>
      <c r="BH625" s="2">
        <v>0</v>
      </c>
      <c r="BI625" s="2">
        <v>0</v>
      </c>
      <c r="BJ625" s="2">
        <v>0</v>
      </c>
      <c r="BK625" s="2">
        <v>0</v>
      </c>
      <c r="BL625" s="2">
        <v>0</v>
      </c>
      <c r="BM625" s="2">
        <v>0</v>
      </c>
      <c r="BN625" s="2">
        <v>0</v>
      </c>
      <c r="BO625" s="2">
        <v>0</v>
      </c>
      <c r="BP625" s="2">
        <v>0</v>
      </c>
      <c r="BQ625" s="2">
        <v>0</v>
      </c>
      <c r="BR625" s="2">
        <v>0</v>
      </c>
      <c r="BS625" s="2">
        <v>0</v>
      </c>
      <c r="BT625" s="2">
        <v>0</v>
      </c>
      <c r="BU625" s="12"/>
      <c r="BV625" s="13">
        <v>43883</v>
      </c>
      <c r="BW625" s="2">
        <v>0</v>
      </c>
      <c r="BX625" s="2">
        <v>105000</v>
      </c>
      <c r="BY625" s="2">
        <v>0</v>
      </c>
      <c r="BZ625" s="2">
        <v>0</v>
      </c>
      <c r="CA625" s="2">
        <v>0</v>
      </c>
      <c r="CB625" s="2">
        <v>0</v>
      </c>
      <c r="CC625" s="2">
        <v>0</v>
      </c>
      <c r="CD625" s="2">
        <v>0</v>
      </c>
      <c r="CE625" s="2">
        <v>0</v>
      </c>
      <c r="CF625" s="2">
        <v>105000</v>
      </c>
      <c r="CG625" s="2">
        <v>0</v>
      </c>
      <c r="CH625" s="2">
        <v>0</v>
      </c>
      <c r="CI625" s="2">
        <v>0</v>
      </c>
      <c r="CJ625" s="2">
        <v>0</v>
      </c>
      <c r="CK625" s="2">
        <v>0</v>
      </c>
      <c r="CL625" s="2">
        <v>0</v>
      </c>
      <c r="CM625" s="12"/>
      <c r="CN625" s="13">
        <v>43883</v>
      </c>
      <c r="CO625" s="2">
        <v>0</v>
      </c>
      <c r="CP625" s="2">
        <v>87800</v>
      </c>
      <c r="CQ625" s="2">
        <v>0</v>
      </c>
      <c r="CR625" s="2">
        <v>0</v>
      </c>
      <c r="CS625" s="2">
        <v>0</v>
      </c>
      <c r="CT625" s="2">
        <v>0</v>
      </c>
      <c r="CU625" s="2">
        <v>0</v>
      </c>
      <c r="CV625" s="2">
        <v>0</v>
      </c>
      <c r="CW625" s="2">
        <v>0</v>
      </c>
      <c r="CX625" s="2">
        <v>87800</v>
      </c>
      <c r="CY625" s="2">
        <v>0</v>
      </c>
      <c r="CZ625" s="2">
        <v>0</v>
      </c>
      <c r="DA625" s="2">
        <v>0</v>
      </c>
      <c r="DB625" s="2">
        <v>0</v>
      </c>
      <c r="DC625" s="2">
        <v>0</v>
      </c>
      <c r="DD625" s="2">
        <v>0</v>
      </c>
      <c r="DE625" s="12"/>
      <c r="DF625" s="13">
        <f t="shared" si="186"/>
        <v>43883</v>
      </c>
      <c r="DG625" s="2">
        <f t="shared" si="170"/>
        <v>0</v>
      </c>
      <c r="DH625" s="2">
        <f t="shared" si="171"/>
        <v>219201</v>
      </c>
      <c r="DI625" s="2">
        <f t="shared" si="172"/>
        <v>0</v>
      </c>
      <c r="DJ625" s="2">
        <f t="shared" si="173"/>
        <v>0</v>
      </c>
      <c r="DK625" s="2">
        <f t="shared" si="174"/>
        <v>0</v>
      </c>
      <c r="DL625" s="2">
        <f t="shared" si="175"/>
        <v>0</v>
      </c>
      <c r="DM625" s="2">
        <f t="shared" si="176"/>
        <v>0</v>
      </c>
      <c r="DN625" s="2">
        <f t="shared" si="177"/>
        <v>0</v>
      </c>
      <c r="DO625" s="2">
        <f t="shared" si="178"/>
        <v>34530.039057999995</v>
      </c>
      <c r="DP625" s="2">
        <f t="shared" si="179"/>
        <v>253731.03905799999</v>
      </c>
      <c r="DQ625" s="2">
        <f t="shared" si="180"/>
        <v>0</v>
      </c>
      <c r="DR625" s="2">
        <f t="shared" si="181"/>
        <v>0</v>
      </c>
      <c r="DS625" s="2">
        <f t="shared" si="182"/>
        <v>0</v>
      </c>
      <c r="DT625" s="2">
        <f t="shared" si="183"/>
        <v>0</v>
      </c>
      <c r="DU625" s="2">
        <f t="shared" si="184"/>
        <v>0</v>
      </c>
      <c r="DV625" s="2">
        <f t="shared" si="185"/>
        <v>0</v>
      </c>
    </row>
    <row r="626" spans="2:126" x14ac:dyDescent="0.3">
      <c r="B626" s="13">
        <v>43884</v>
      </c>
      <c r="C626" s="7">
        <v>0</v>
      </c>
      <c r="D626" s="7">
        <v>26401</v>
      </c>
      <c r="E626" s="7">
        <v>0</v>
      </c>
      <c r="F626" s="7">
        <v>0</v>
      </c>
      <c r="G626" s="7">
        <v>0</v>
      </c>
      <c r="H626" s="7">
        <v>0</v>
      </c>
      <c r="I626" s="7">
        <v>0</v>
      </c>
      <c r="J626" s="7">
        <v>0</v>
      </c>
      <c r="K626" s="7">
        <v>4454.3041929999999</v>
      </c>
      <c r="L626" s="7">
        <v>30855.304193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12"/>
      <c r="T626" s="13">
        <v>43884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0</v>
      </c>
      <c r="AB626" s="2">
        <v>0</v>
      </c>
      <c r="AC626" s="2">
        <v>39.249313000000001</v>
      </c>
      <c r="AD626" s="2">
        <v>39.249313000000001</v>
      </c>
      <c r="AE626" s="2">
        <v>0</v>
      </c>
      <c r="AF626" s="2">
        <v>0</v>
      </c>
      <c r="AG626" s="2">
        <v>0</v>
      </c>
      <c r="AH626" s="2">
        <v>0</v>
      </c>
      <c r="AI626" s="2">
        <v>0</v>
      </c>
      <c r="AJ626" s="2">
        <v>0</v>
      </c>
      <c r="AK626" s="5"/>
      <c r="AL626" s="13">
        <v>43884</v>
      </c>
      <c r="AM626" s="2">
        <v>0</v>
      </c>
      <c r="AN626" s="2">
        <v>0</v>
      </c>
      <c r="AO626" s="2">
        <v>0</v>
      </c>
      <c r="AP626" s="2">
        <v>0</v>
      </c>
      <c r="AQ626" s="2">
        <v>0</v>
      </c>
      <c r="AR626" s="2">
        <v>0</v>
      </c>
      <c r="AS626" s="2">
        <v>0</v>
      </c>
      <c r="AT626" s="2">
        <v>0</v>
      </c>
      <c r="AU626" s="2">
        <v>30036.485551999998</v>
      </c>
      <c r="AV626" s="2">
        <v>30036.485551999998</v>
      </c>
      <c r="AW626" s="2">
        <v>0</v>
      </c>
      <c r="AX626" s="2">
        <v>0</v>
      </c>
      <c r="AY626" s="2">
        <v>0</v>
      </c>
      <c r="AZ626" s="2">
        <v>0</v>
      </c>
      <c r="BA626" s="2">
        <v>0</v>
      </c>
      <c r="BB626" s="2">
        <v>0</v>
      </c>
      <c r="BC626" s="12"/>
      <c r="BD626" s="13">
        <v>43884</v>
      </c>
      <c r="BE626" s="2">
        <v>0</v>
      </c>
      <c r="BF626" s="2">
        <v>0</v>
      </c>
      <c r="BG626" s="2">
        <v>0</v>
      </c>
      <c r="BH626" s="2">
        <v>0</v>
      </c>
      <c r="BI626" s="2">
        <v>0</v>
      </c>
      <c r="BJ626" s="2">
        <v>0</v>
      </c>
      <c r="BK626" s="2">
        <v>0</v>
      </c>
      <c r="BL626" s="2">
        <v>0</v>
      </c>
      <c r="BM626" s="2">
        <v>0</v>
      </c>
      <c r="BN626" s="2">
        <v>0</v>
      </c>
      <c r="BO626" s="2">
        <v>0</v>
      </c>
      <c r="BP626" s="2">
        <v>0</v>
      </c>
      <c r="BQ626" s="2">
        <v>0</v>
      </c>
      <c r="BR626" s="2">
        <v>0</v>
      </c>
      <c r="BS626" s="2">
        <v>0</v>
      </c>
      <c r="BT626" s="2">
        <v>0</v>
      </c>
      <c r="BU626" s="12"/>
      <c r="BV626" s="13">
        <v>43884</v>
      </c>
      <c r="BW626" s="2">
        <v>0</v>
      </c>
      <c r="BX626" s="2">
        <v>105000</v>
      </c>
      <c r="BY626" s="2">
        <v>0</v>
      </c>
      <c r="BZ626" s="2">
        <v>0</v>
      </c>
      <c r="CA626" s="2">
        <v>0</v>
      </c>
      <c r="CB626" s="2">
        <v>0</v>
      </c>
      <c r="CC626" s="2">
        <v>0</v>
      </c>
      <c r="CD626" s="2">
        <v>0</v>
      </c>
      <c r="CE626" s="2">
        <v>0</v>
      </c>
      <c r="CF626" s="2">
        <v>105000</v>
      </c>
      <c r="CG626" s="2">
        <v>0</v>
      </c>
      <c r="CH626" s="2">
        <v>0</v>
      </c>
      <c r="CI626" s="2">
        <v>0</v>
      </c>
      <c r="CJ626" s="2">
        <v>0</v>
      </c>
      <c r="CK626" s="2">
        <v>0</v>
      </c>
      <c r="CL626" s="2">
        <v>0</v>
      </c>
      <c r="CM626" s="12"/>
      <c r="CN626" s="13">
        <v>43884</v>
      </c>
      <c r="CO626" s="2">
        <v>0</v>
      </c>
      <c r="CP626" s="2">
        <v>87800</v>
      </c>
      <c r="CQ626" s="2">
        <v>0</v>
      </c>
      <c r="CR626" s="2">
        <v>0</v>
      </c>
      <c r="CS626" s="2">
        <v>0</v>
      </c>
      <c r="CT626" s="2">
        <v>0</v>
      </c>
      <c r="CU626" s="2">
        <v>0</v>
      </c>
      <c r="CV626" s="2">
        <v>0</v>
      </c>
      <c r="CW626" s="2">
        <v>0</v>
      </c>
      <c r="CX626" s="2">
        <v>87800</v>
      </c>
      <c r="CY626" s="2">
        <v>0</v>
      </c>
      <c r="CZ626" s="2">
        <v>0</v>
      </c>
      <c r="DA626" s="2">
        <v>0</v>
      </c>
      <c r="DB626" s="2">
        <v>0</v>
      </c>
      <c r="DC626" s="2">
        <v>0</v>
      </c>
      <c r="DD626" s="2">
        <v>0</v>
      </c>
      <c r="DE626" s="12"/>
      <c r="DF626" s="13">
        <f t="shared" si="186"/>
        <v>43884</v>
      </c>
      <c r="DG626" s="2">
        <f t="shared" si="170"/>
        <v>0</v>
      </c>
      <c r="DH626" s="2">
        <f t="shared" si="171"/>
        <v>219201</v>
      </c>
      <c r="DI626" s="2">
        <f t="shared" si="172"/>
        <v>0</v>
      </c>
      <c r="DJ626" s="2">
        <f t="shared" si="173"/>
        <v>0</v>
      </c>
      <c r="DK626" s="2">
        <f t="shared" si="174"/>
        <v>0</v>
      </c>
      <c r="DL626" s="2">
        <f t="shared" si="175"/>
        <v>0</v>
      </c>
      <c r="DM626" s="2">
        <f t="shared" si="176"/>
        <v>0</v>
      </c>
      <c r="DN626" s="2">
        <f t="shared" si="177"/>
        <v>0</v>
      </c>
      <c r="DO626" s="2">
        <f t="shared" si="178"/>
        <v>34530.039057999995</v>
      </c>
      <c r="DP626" s="2">
        <f t="shared" si="179"/>
        <v>253731.03905799999</v>
      </c>
      <c r="DQ626" s="2">
        <f t="shared" si="180"/>
        <v>0</v>
      </c>
      <c r="DR626" s="2">
        <f t="shared" si="181"/>
        <v>0</v>
      </c>
      <c r="DS626" s="2">
        <f t="shared" si="182"/>
        <v>0</v>
      </c>
      <c r="DT626" s="2">
        <f t="shared" si="183"/>
        <v>0</v>
      </c>
      <c r="DU626" s="2">
        <f t="shared" si="184"/>
        <v>0</v>
      </c>
      <c r="DV626" s="2">
        <f t="shared" si="185"/>
        <v>0</v>
      </c>
    </row>
    <row r="627" spans="2:126" x14ac:dyDescent="0.3">
      <c r="B627" s="13">
        <v>43885</v>
      </c>
      <c r="C627" s="7">
        <v>0</v>
      </c>
      <c r="D627" s="7">
        <v>26401</v>
      </c>
      <c r="E627" s="7">
        <v>0</v>
      </c>
      <c r="F627" s="7">
        <v>0</v>
      </c>
      <c r="G627" s="7">
        <v>0</v>
      </c>
      <c r="H627" s="7">
        <v>0</v>
      </c>
      <c r="I627" s="7">
        <v>0</v>
      </c>
      <c r="J627" s="7">
        <v>0</v>
      </c>
      <c r="K627" s="7">
        <v>4454.3041929999999</v>
      </c>
      <c r="L627" s="7">
        <v>30855.304193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12"/>
      <c r="T627" s="13">
        <v>43885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0</v>
      </c>
      <c r="AB627" s="2">
        <v>0</v>
      </c>
      <c r="AC627" s="2">
        <v>39.249313000000001</v>
      </c>
      <c r="AD627" s="2">
        <v>39.249313000000001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5"/>
      <c r="AL627" s="13">
        <v>43885</v>
      </c>
      <c r="AM627" s="2">
        <v>0</v>
      </c>
      <c r="AN627" s="2">
        <v>0</v>
      </c>
      <c r="AO627" s="2">
        <v>0</v>
      </c>
      <c r="AP627" s="2">
        <v>0</v>
      </c>
      <c r="AQ627" s="2">
        <v>0</v>
      </c>
      <c r="AR627" s="2">
        <v>0</v>
      </c>
      <c r="AS627" s="2">
        <v>0</v>
      </c>
      <c r="AT627" s="2">
        <v>0</v>
      </c>
      <c r="AU627" s="2">
        <v>30036.485551999998</v>
      </c>
      <c r="AV627" s="2">
        <v>30036.485551999998</v>
      </c>
      <c r="AW627" s="2">
        <v>0</v>
      </c>
      <c r="AX627" s="2">
        <v>0</v>
      </c>
      <c r="AY627" s="2">
        <v>0</v>
      </c>
      <c r="AZ627" s="2">
        <v>0</v>
      </c>
      <c r="BA627" s="2">
        <v>0</v>
      </c>
      <c r="BB627" s="2">
        <v>0</v>
      </c>
      <c r="BC627" s="12"/>
      <c r="BD627" s="13">
        <v>43885</v>
      </c>
      <c r="BE627" s="2">
        <v>0</v>
      </c>
      <c r="BF627" s="2">
        <v>0</v>
      </c>
      <c r="BG627" s="2">
        <v>0</v>
      </c>
      <c r="BH627" s="2">
        <v>0</v>
      </c>
      <c r="BI627" s="2">
        <v>0</v>
      </c>
      <c r="BJ627" s="2">
        <v>0</v>
      </c>
      <c r="BK627" s="2">
        <v>0</v>
      </c>
      <c r="BL627" s="2">
        <v>0</v>
      </c>
      <c r="BM627" s="2">
        <v>0</v>
      </c>
      <c r="BN627" s="2">
        <v>0</v>
      </c>
      <c r="BO627" s="2">
        <v>0</v>
      </c>
      <c r="BP627" s="2">
        <v>0</v>
      </c>
      <c r="BQ627" s="2">
        <v>0</v>
      </c>
      <c r="BR627" s="2">
        <v>0</v>
      </c>
      <c r="BS627" s="2">
        <v>0</v>
      </c>
      <c r="BT627" s="2">
        <v>0</v>
      </c>
      <c r="BU627" s="12"/>
      <c r="BV627" s="13">
        <v>43885</v>
      </c>
      <c r="BW627" s="2">
        <v>0</v>
      </c>
      <c r="BX627" s="2">
        <v>105000</v>
      </c>
      <c r="BY627" s="2">
        <v>0</v>
      </c>
      <c r="BZ627" s="2">
        <v>0</v>
      </c>
      <c r="CA627" s="2">
        <v>0</v>
      </c>
      <c r="CB627" s="2">
        <v>0</v>
      </c>
      <c r="CC627" s="2">
        <v>0</v>
      </c>
      <c r="CD627" s="2">
        <v>0</v>
      </c>
      <c r="CE627" s="2">
        <v>0</v>
      </c>
      <c r="CF627" s="2">
        <v>105000</v>
      </c>
      <c r="CG627" s="2">
        <v>0</v>
      </c>
      <c r="CH627" s="2">
        <v>0</v>
      </c>
      <c r="CI627" s="2">
        <v>0</v>
      </c>
      <c r="CJ627" s="2">
        <v>0</v>
      </c>
      <c r="CK627" s="2">
        <v>0</v>
      </c>
      <c r="CL627" s="2">
        <v>0</v>
      </c>
      <c r="CM627" s="12"/>
      <c r="CN627" s="13">
        <v>43885</v>
      </c>
      <c r="CO627" s="2">
        <v>0</v>
      </c>
      <c r="CP627" s="2">
        <v>89900</v>
      </c>
      <c r="CQ627" s="2">
        <v>0</v>
      </c>
      <c r="CR627" s="2">
        <v>0</v>
      </c>
      <c r="CS627" s="2">
        <v>0</v>
      </c>
      <c r="CT627" s="2">
        <v>0</v>
      </c>
      <c r="CU627" s="2">
        <v>0</v>
      </c>
      <c r="CV627" s="2">
        <v>0</v>
      </c>
      <c r="CW627" s="2">
        <v>0</v>
      </c>
      <c r="CX627" s="2">
        <v>89900</v>
      </c>
      <c r="CY627" s="2">
        <v>0</v>
      </c>
      <c r="CZ627" s="2">
        <v>0</v>
      </c>
      <c r="DA627" s="2">
        <v>0</v>
      </c>
      <c r="DB627" s="2">
        <v>0</v>
      </c>
      <c r="DC627" s="2">
        <v>0</v>
      </c>
      <c r="DD627" s="2">
        <v>0</v>
      </c>
      <c r="DE627" s="12"/>
      <c r="DF627" s="13">
        <f t="shared" si="186"/>
        <v>43885</v>
      </c>
      <c r="DG627" s="2">
        <f t="shared" si="170"/>
        <v>0</v>
      </c>
      <c r="DH627" s="2">
        <f t="shared" si="171"/>
        <v>221301</v>
      </c>
      <c r="DI627" s="2">
        <f t="shared" si="172"/>
        <v>0</v>
      </c>
      <c r="DJ627" s="2">
        <f t="shared" si="173"/>
        <v>0</v>
      </c>
      <c r="DK627" s="2">
        <f t="shared" si="174"/>
        <v>0</v>
      </c>
      <c r="DL627" s="2">
        <f t="shared" si="175"/>
        <v>0</v>
      </c>
      <c r="DM627" s="2">
        <f t="shared" si="176"/>
        <v>0</v>
      </c>
      <c r="DN627" s="2">
        <f t="shared" si="177"/>
        <v>0</v>
      </c>
      <c r="DO627" s="2">
        <f t="shared" si="178"/>
        <v>34530.039057999995</v>
      </c>
      <c r="DP627" s="2">
        <f t="shared" si="179"/>
        <v>255831.03905799999</v>
      </c>
      <c r="DQ627" s="2">
        <f t="shared" si="180"/>
        <v>0</v>
      </c>
      <c r="DR627" s="2">
        <f t="shared" si="181"/>
        <v>0</v>
      </c>
      <c r="DS627" s="2">
        <f t="shared" si="182"/>
        <v>0</v>
      </c>
      <c r="DT627" s="2">
        <f t="shared" si="183"/>
        <v>0</v>
      </c>
      <c r="DU627" s="2">
        <f t="shared" si="184"/>
        <v>0</v>
      </c>
      <c r="DV627" s="2">
        <f t="shared" si="185"/>
        <v>0</v>
      </c>
    </row>
    <row r="628" spans="2:126" x14ac:dyDescent="0.3">
      <c r="B628" s="13">
        <v>43886</v>
      </c>
      <c r="C628" s="7">
        <v>0</v>
      </c>
      <c r="D628" s="7">
        <v>26467</v>
      </c>
      <c r="E628" s="7">
        <v>0</v>
      </c>
      <c r="F628" s="7">
        <v>0</v>
      </c>
      <c r="G628" s="7">
        <v>0</v>
      </c>
      <c r="H628" s="7">
        <v>0</v>
      </c>
      <c r="I628" s="7">
        <v>0</v>
      </c>
      <c r="J628" s="7">
        <v>0</v>
      </c>
      <c r="K628" s="7">
        <v>4454.3041929999999</v>
      </c>
      <c r="L628" s="7">
        <v>30921.304193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12"/>
      <c r="T628" s="13">
        <v>43886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0</v>
      </c>
      <c r="AB628" s="2">
        <v>0</v>
      </c>
      <c r="AC628" s="2">
        <v>39.249313000000001</v>
      </c>
      <c r="AD628" s="2">
        <v>39.249313000000001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5"/>
      <c r="AL628" s="13">
        <v>43886</v>
      </c>
      <c r="AM628" s="2">
        <v>0</v>
      </c>
      <c r="AN628" s="2">
        <v>0</v>
      </c>
      <c r="AO628" s="2">
        <v>0</v>
      </c>
      <c r="AP628" s="2">
        <v>0</v>
      </c>
      <c r="AQ628" s="2">
        <v>0</v>
      </c>
      <c r="AR628" s="2">
        <v>0</v>
      </c>
      <c r="AS628" s="2">
        <v>0</v>
      </c>
      <c r="AT628" s="2">
        <v>0</v>
      </c>
      <c r="AU628" s="2">
        <v>30036.485551999998</v>
      </c>
      <c r="AV628" s="2">
        <v>30036.485551999998</v>
      </c>
      <c r="AW628" s="2">
        <v>0</v>
      </c>
      <c r="AX628" s="2">
        <v>0</v>
      </c>
      <c r="AY628" s="2">
        <v>0</v>
      </c>
      <c r="AZ628" s="2">
        <v>0</v>
      </c>
      <c r="BA628" s="2">
        <v>0</v>
      </c>
      <c r="BB628" s="2">
        <v>0</v>
      </c>
      <c r="BC628" s="12"/>
      <c r="BD628" s="13">
        <v>43886</v>
      </c>
      <c r="BE628" s="2">
        <v>0</v>
      </c>
      <c r="BF628" s="2">
        <v>0</v>
      </c>
      <c r="BG628" s="2">
        <v>0</v>
      </c>
      <c r="BH628" s="2">
        <v>0</v>
      </c>
      <c r="BI628" s="2">
        <v>0</v>
      </c>
      <c r="BJ628" s="2">
        <v>0</v>
      </c>
      <c r="BK628" s="2">
        <v>0</v>
      </c>
      <c r="BL628" s="2">
        <v>0</v>
      </c>
      <c r="BM628" s="2">
        <v>0</v>
      </c>
      <c r="BN628" s="2">
        <v>0</v>
      </c>
      <c r="BO628" s="2">
        <v>0</v>
      </c>
      <c r="BP628" s="2">
        <v>0</v>
      </c>
      <c r="BQ628" s="2">
        <v>0</v>
      </c>
      <c r="BR628" s="2">
        <v>0</v>
      </c>
      <c r="BS628" s="2">
        <v>0</v>
      </c>
      <c r="BT628" s="2">
        <v>0</v>
      </c>
      <c r="BU628" s="12"/>
      <c r="BV628" s="13">
        <v>43886</v>
      </c>
      <c r="BW628" s="2">
        <v>0</v>
      </c>
      <c r="BX628" s="2">
        <v>105000</v>
      </c>
      <c r="BY628" s="2">
        <v>0</v>
      </c>
      <c r="BZ628" s="2">
        <v>0</v>
      </c>
      <c r="CA628" s="2">
        <v>0</v>
      </c>
      <c r="CB628" s="2">
        <v>0</v>
      </c>
      <c r="CC628" s="2">
        <v>0</v>
      </c>
      <c r="CD628" s="2">
        <v>0</v>
      </c>
      <c r="CE628" s="2">
        <v>0</v>
      </c>
      <c r="CF628" s="2">
        <v>105000</v>
      </c>
      <c r="CG628" s="2">
        <v>0</v>
      </c>
      <c r="CH628" s="2">
        <v>0</v>
      </c>
      <c r="CI628" s="2">
        <v>0</v>
      </c>
      <c r="CJ628" s="2">
        <v>0</v>
      </c>
      <c r="CK628" s="2">
        <v>0</v>
      </c>
      <c r="CL628" s="2">
        <v>0</v>
      </c>
      <c r="CM628" s="12"/>
      <c r="CN628" s="13">
        <v>43886</v>
      </c>
      <c r="CO628" s="2">
        <v>0</v>
      </c>
      <c r="CP628" s="2">
        <v>89600</v>
      </c>
      <c r="CQ628" s="2">
        <v>0</v>
      </c>
      <c r="CR628" s="2">
        <v>0</v>
      </c>
      <c r="CS628" s="2">
        <v>0</v>
      </c>
      <c r="CT628" s="2">
        <v>0</v>
      </c>
      <c r="CU628" s="2">
        <v>0</v>
      </c>
      <c r="CV628" s="2">
        <v>0</v>
      </c>
      <c r="CW628" s="2">
        <v>0</v>
      </c>
      <c r="CX628" s="2">
        <v>89600</v>
      </c>
      <c r="CY628" s="2">
        <v>0</v>
      </c>
      <c r="CZ628" s="2">
        <v>0</v>
      </c>
      <c r="DA628" s="2">
        <v>0</v>
      </c>
      <c r="DB628" s="2">
        <v>0</v>
      </c>
      <c r="DC628" s="2">
        <v>0</v>
      </c>
      <c r="DD628" s="2">
        <v>0</v>
      </c>
      <c r="DE628" s="12"/>
      <c r="DF628" s="13">
        <f t="shared" si="186"/>
        <v>43886</v>
      </c>
      <c r="DG628" s="2">
        <f t="shared" si="170"/>
        <v>0</v>
      </c>
      <c r="DH628" s="2">
        <f t="shared" si="171"/>
        <v>221067</v>
      </c>
      <c r="DI628" s="2">
        <f t="shared" si="172"/>
        <v>0</v>
      </c>
      <c r="DJ628" s="2">
        <f t="shared" si="173"/>
        <v>0</v>
      </c>
      <c r="DK628" s="2">
        <f t="shared" si="174"/>
        <v>0</v>
      </c>
      <c r="DL628" s="2">
        <f t="shared" si="175"/>
        <v>0</v>
      </c>
      <c r="DM628" s="2">
        <f t="shared" si="176"/>
        <v>0</v>
      </c>
      <c r="DN628" s="2">
        <f t="shared" si="177"/>
        <v>0</v>
      </c>
      <c r="DO628" s="2">
        <f t="shared" si="178"/>
        <v>34530.039057999995</v>
      </c>
      <c r="DP628" s="2">
        <f t="shared" si="179"/>
        <v>255597.03905799999</v>
      </c>
      <c r="DQ628" s="2">
        <f t="shared" si="180"/>
        <v>0</v>
      </c>
      <c r="DR628" s="2">
        <f t="shared" si="181"/>
        <v>0</v>
      </c>
      <c r="DS628" s="2">
        <f t="shared" si="182"/>
        <v>0</v>
      </c>
      <c r="DT628" s="2">
        <f t="shared" si="183"/>
        <v>0</v>
      </c>
      <c r="DU628" s="2">
        <f t="shared" si="184"/>
        <v>0</v>
      </c>
      <c r="DV628" s="2">
        <f t="shared" si="185"/>
        <v>0</v>
      </c>
    </row>
    <row r="629" spans="2:126" x14ac:dyDescent="0.3">
      <c r="B629" s="13">
        <v>43887</v>
      </c>
      <c r="C629" s="7">
        <v>0</v>
      </c>
      <c r="D629" s="7">
        <v>26467</v>
      </c>
      <c r="E629" s="7">
        <v>0</v>
      </c>
      <c r="F629" s="7">
        <v>0</v>
      </c>
      <c r="G629" s="7">
        <v>0</v>
      </c>
      <c r="H629" s="7">
        <v>0</v>
      </c>
      <c r="I629" s="7">
        <v>0</v>
      </c>
      <c r="J629" s="7">
        <v>0</v>
      </c>
      <c r="K629" s="7">
        <v>4454.3041929999999</v>
      </c>
      <c r="L629" s="7">
        <v>30921.304193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12"/>
      <c r="T629" s="13">
        <v>43887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0</v>
      </c>
      <c r="AB629" s="2">
        <v>0</v>
      </c>
      <c r="AC629" s="2">
        <v>39.249313000000001</v>
      </c>
      <c r="AD629" s="2">
        <v>39.249313000000001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5"/>
      <c r="AL629" s="13">
        <v>43887</v>
      </c>
      <c r="AM629" s="2">
        <v>0</v>
      </c>
      <c r="AN629" s="2">
        <v>0</v>
      </c>
      <c r="AO629" s="2">
        <v>0</v>
      </c>
      <c r="AP629" s="2">
        <v>0</v>
      </c>
      <c r="AQ629" s="2">
        <v>0</v>
      </c>
      <c r="AR629" s="2">
        <v>0</v>
      </c>
      <c r="AS629" s="2">
        <v>0</v>
      </c>
      <c r="AT629" s="2">
        <v>0</v>
      </c>
      <c r="AU629" s="2">
        <v>30036.485551999998</v>
      </c>
      <c r="AV629" s="2">
        <v>30036.485551999998</v>
      </c>
      <c r="AW629" s="2">
        <v>0</v>
      </c>
      <c r="AX629" s="2">
        <v>0</v>
      </c>
      <c r="AY629" s="2">
        <v>0</v>
      </c>
      <c r="AZ629" s="2">
        <v>0</v>
      </c>
      <c r="BA629" s="2">
        <v>0</v>
      </c>
      <c r="BB629" s="2">
        <v>0</v>
      </c>
      <c r="BC629" s="12"/>
      <c r="BD629" s="13">
        <v>43887</v>
      </c>
      <c r="BE629" s="2">
        <v>0</v>
      </c>
      <c r="BF629" s="2">
        <v>0</v>
      </c>
      <c r="BG629" s="2">
        <v>0</v>
      </c>
      <c r="BH629" s="2">
        <v>0</v>
      </c>
      <c r="BI629" s="2">
        <v>0</v>
      </c>
      <c r="BJ629" s="2">
        <v>0</v>
      </c>
      <c r="BK629" s="2">
        <v>0</v>
      </c>
      <c r="BL629" s="2">
        <v>0</v>
      </c>
      <c r="BM629" s="2">
        <v>0</v>
      </c>
      <c r="BN629" s="2">
        <v>0</v>
      </c>
      <c r="BO629" s="2">
        <v>0</v>
      </c>
      <c r="BP629" s="2">
        <v>0</v>
      </c>
      <c r="BQ629" s="2">
        <v>0</v>
      </c>
      <c r="BR629" s="2">
        <v>0</v>
      </c>
      <c r="BS629" s="2">
        <v>0</v>
      </c>
      <c r="BT629" s="2">
        <v>0</v>
      </c>
      <c r="BU629" s="12"/>
      <c r="BV629" s="13">
        <v>43887</v>
      </c>
      <c r="BW629" s="2">
        <v>0</v>
      </c>
      <c r="BX629" s="2">
        <v>105000</v>
      </c>
      <c r="BY629" s="2">
        <v>0</v>
      </c>
      <c r="BZ629" s="2">
        <v>0</v>
      </c>
      <c r="CA629" s="2">
        <v>0</v>
      </c>
      <c r="CB629" s="2">
        <v>0</v>
      </c>
      <c r="CC629" s="2">
        <v>0</v>
      </c>
      <c r="CD629" s="2">
        <v>0</v>
      </c>
      <c r="CE629" s="2">
        <v>0</v>
      </c>
      <c r="CF629" s="2">
        <v>105000</v>
      </c>
      <c r="CG629" s="2">
        <v>0</v>
      </c>
      <c r="CH629" s="2">
        <v>0</v>
      </c>
      <c r="CI629" s="2">
        <v>0</v>
      </c>
      <c r="CJ629" s="2">
        <v>0</v>
      </c>
      <c r="CK629" s="2">
        <v>0</v>
      </c>
      <c r="CL629" s="2">
        <v>0</v>
      </c>
      <c r="CM629" s="12"/>
      <c r="CN629" s="13">
        <v>43887</v>
      </c>
      <c r="CO629" s="2">
        <v>0</v>
      </c>
      <c r="CP629" s="2">
        <v>89300</v>
      </c>
      <c r="CQ629" s="2">
        <v>0</v>
      </c>
      <c r="CR629" s="2">
        <v>0</v>
      </c>
      <c r="CS629" s="2">
        <v>0</v>
      </c>
      <c r="CT629" s="2">
        <v>0</v>
      </c>
      <c r="CU629" s="2">
        <v>0</v>
      </c>
      <c r="CV629" s="2">
        <v>0</v>
      </c>
      <c r="CW629" s="2">
        <v>0</v>
      </c>
      <c r="CX629" s="2">
        <v>89300</v>
      </c>
      <c r="CY629" s="2">
        <v>0</v>
      </c>
      <c r="CZ629" s="2">
        <v>0</v>
      </c>
      <c r="DA629" s="2">
        <v>0</v>
      </c>
      <c r="DB629" s="2">
        <v>0</v>
      </c>
      <c r="DC629" s="2">
        <v>0</v>
      </c>
      <c r="DD629" s="2">
        <v>0</v>
      </c>
      <c r="DE629" s="12"/>
      <c r="DF629" s="13">
        <f t="shared" si="186"/>
        <v>43887</v>
      </c>
      <c r="DG629" s="2">
        <f t="shared" si="170"/>
        <v>0</v>
      </c>
      <c r="DH629" s="2">
        <f t="shared" si="171"/>
        <v>220767</v>
      </c>
      <c r="DI629" s="2">
        <f t="shared" si="172"/>
        <v>0</v>
      </c>
      <c r="DJ629" s="2">
        <f t="shared" si="173"/>
        <v>0</v>
      </c>
      <c r="DK629" s="2">
        <f t="shared" si="174"/>
        <v>0</v>
      </c>
      <c r="DL629" s="2">
        <f t="shared" si="175"/>
        <v>0</v>
      </c>
      <c r="DM629" s="2">
        <f t="shared" si="176"/>
        <v>0</v>
      </c>
      <c r="DN629" s="2">
        <f t="shared" si="177"/>
        <v>0</v>
      </c>
      <c r="DO629" s="2">
        <f t="shared" si="178"/>
        <v>34530.039057999995</v>
      </c>
      <c r="DP629" s="2">
        <f t="shared" si="179"/>
        <v>255297.03905799999</v>
      </c>
      <c r="DQ629" s="2">
        <f t="shared" si="180"/>
        <v>0</v>
      </c>
      <c r="DR629" s="2">
        <f t="shared" si="181"/>
        <v>0</v>
      </c>
      <c r="DS629" s="2">
        <f t="shared" si="182"/>
        <v>0</v>
      </c>
      <c r="DT629" s="2">
        <f t="shared" si="183"/>
        <v>0</v>
      </c>
      <c r="DU629" s="2">
        <f t="shared" si="184"/>
        <v>0</v>
      </c>
      <c r="DV629" s="2">
        <f t="shared" si="185"/>
        <v>0</v>
      </c>
    </row>
    <row r="630" spans="2:126" x14ac:dyDescent="0.3">
      <c r="B630" s="13">
        <v>43888</v>
      </c>
      <c r="C630" s="7">
        <v>0</v>
      </c>
      <c r="D630" s="7">
        <v>26463</v>
      </c>
      <c r="E630" s="7">
        <v>0</v>
      </c>
      <c r="F630" s="7">
        <v>0</v>
      </c>
      <c r="G630" s="7">
        <v>0</v>
      </c>
      <c r="H630" s="7">
        <v>0</v>
      </c>
      <c r="I630" s="7">
        <v>0</v>
      </c>
      <c r="J630" s="7">
        <v>0</v>
      </c>
      <c r="K630" s="7">
        <v>4454.3041929999999</v>
      </c>
      <c r="L630" s="7">
        <v>30917.304193</v>
      </c>
      <c r="M630" s="7">
        <v>20714</v>
      </c>
      <c r="N630" s="7">
        <v>0</v>
      </c>
      <c r="O630" s="7">
        <v>0</v>
      </c>
      <c r="P630" s="7">
        <v>0</v>
      </c>
      <c r="Q630" s="7">
        <v>0</v>
      </c>
      <c r="R630" s="7">
        <v>20714</v>
      </c>
      <c r="S630" s="12"/>
      <c r="T630" s="13">
        <v>43888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39.249313000000001</v>
      </c>
      <c r="AD630" s="2">
        <v>39.249313000000001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5"/>
      <c r="AL630" s="13">
        <v>43888</v>
      </c>
      <c r="AM630" s="2">
        <v>0</v>
      </c>
      <c r="AN630" s="2">
        <v>0</v>
      </c>
      <c r="AO630" s="2">
        <v>0</v>
      </c>
      <c r="AP630" s="2">
        <v>0</v>
      </c>
      <c r="AQ630" s="2">
        <v>0</v>
      </c>
      <c r="AR630" s="2">
        <v>0</v>
      </c>
      <c r="AS630" s="2">
        <v>0</v>
      </c>
      <c r="AT630" s="2">
        <v>0</v>
      </c>
      <c r="AU630" s="2">
        <v>30036.485551999998</v>
      </c>
      <c r="AV630" s="2">
        <v>30036.485551999998</v>
      </c>
      <c r="AW630" s="2">
        <v>15000</v>
      </c>
      <c r="AX630" s="2">
        <v>0</v>
      </c>
      <c r="AY630" s="2">
        <v>0</v>
      </c>
      <c r="AZ630" s="2">
        <v>0</v>
      </c>
      <c r="BA630" s="2">
        <v>0</v>
      </c>
      <c r="BB630" s="2">
        <v>15000</v>
      </c>
      <c r="BC630" s="12"/>
      <c r="BD630" s="13">
        <v>43888</v>
      </c>
      <c r="BE630" s="2">
        <v>0</v>
      </c>
      <c r="BF630" s="2">
        <v>0</v>
      </c>
      <c r="BG630" s="2">
        <v>0</v>
      </c>
      <c r="BH630" s="2">
        <v>0</v>
      </c>
      <c r="BI630" s="2">
        <v>0</v>
      </c>
      <c r="BJ630" s="2">
        <v>0</v>
      </c>
      <c r="BK630" s="2">
        <v>0</v>
      </c>
      <c r="BL630" s="2">
        <v>0</v>
      </c>
      <c r="BM630" s="2">
        <v>0</v>
      </c>
      <c r="BN630" s="2">
        <v>0</v>
      </c>
      <c r="BO630" s="2">
        <v>14286</v>
      </c>
      <c r="BP630" s="2">
        <v>0</v>
      </c>
      <c r="BQ630" s="2">
        <v>0</v>
      </c>
      <c r="BR630" s="2">
        <v>0</v>
      </c>
      <c r="BS630" s="2">
        <v>0</v>
      </c>
      <c r="BT630" s="2">
        <v>14286</v>
      </c>
      <c r="BU630" s="12"/>
      <c r="BV630" s="13">
        <v>43888</v>
      </c>
      <c r="BW630" s="2">
        <v>0</v>
      </c>
      <c r="BX630" s="2">
        <v>105000</v>
      </c>
      <c r="BY630" s="2">
        <v>0</v>
      </c>
      <c r="BZ630" s="2">
        <v>0</v>
      </c>
      <c r="CA630" s="2">
        <v>0</v>
      </c>
      <c r="CB630" s="2">
        <v>0</v>
      </c>
      <c r="CC630" s="2">
        <v>0</v>
      </c>
      <c r="CD630" s="2">
        <v>0</v>
      </c>
      <c r="CE630" s="2">
        <v>0</v>
      </c>
      <c r="CF630" s="2">
        <v>105000</v>
      </c>
      <c r="CG630" s="2">
        <v>0</v>
      </c>
      <c r="CH630" s="2">
        <v>0</v>
      </c>
      <c r="CI630" s="2">
        <v>0</v>
      </c>
      <c r="CJ630" s="2">
        <v>0</v>
      </c>
      <c r="CK630" s="2">
        <v>0</v>
      </c>
      <c r="CL630" s="2">
        <v>0</v>
      </c>
      <c r="CM630" s="12"/>
      <c r="CN630" s="13">
        <v>43888</v>
      </c>
      <c r="CO630" s="2">
        <v>0</v>
      </c>
      <c r="CP630" s="2">
        <v>89000</v>
      </c>
      <c r="CQ630" s="2">
        <v>0</v>
      </c>
      <c r="CR630" s="2">
        <v>0</v>
      </c>
      <c r="CS630" s="2">
        <v>0</v>
      </c>
      <c r="CT630" s="2">
        <v>0</v>
      </c>
      <c r="CU630" s="2">
        <v>0</v>
      </c>
      <c r="CV630" s="2">
        <v>0</v>
      </c>
      <c r="CW630" s="2">
        <v>0</v>
      </c>
      <c r="CX630" s="2">
        <v>89000</v>
      </c>
      <c r="CY630" s="2">
        <v>0</v>
      </c>
      <c r="CZ630" s="2">
        <v>0</v>
      </c>
      <c r="DA630" s="2">
        <v>0</v>
      </c>
      <c r="DB630" s="2">
        <v>0</v>
      </c>
      <c r="DC630" s="2">
        <v>0</v>
      </c>
      <c r="DD630" s="2">
        <v>0</v>
      </c>
      <c r="DE630" s="12"/>
      <c r="DF630" s="13">
        <f t="shared" si="186"/>
        <v>43888</v>
      </c>
      <c r="DG630" s="2">
        <f t="shared" si="170"/>
        <v>0</v>
      </c>
      <c r="DH630" s="2">
        <f t="shared" si="171"/>
        <v>220463</v>
      </c>
      <c r="DI630" s="2">
        <f t="shared" si="172"/>
        <v>0</v>
      </c>
      <c r="DJ630" s="2">
        <f t="shared" si="173"/>
        <v>0</v>
      </c>
      <c r="DK630" s="2">
        <f t="shared" si="174"/>
        <v>0</v>
      </c>
      <c r="DL630" s="2">
        <f t="shared" si="175"/>
        <v>0</v>
      </c>
      <c r="DM630" s="2">
        <f t="shared" si="176"/>
        <v>0</v>
      </c>
      <c r="DN630" s="2">
        <f t="shared" si="177"/>
        <v>0</v>
      </c>
      <c r="DO630" s="2">
        <f t="shared" si="178"/>
        <v>34530.039057999995</v>
      </c>
      <c r="DP630" s="2">
        <f t="shared" si="179"/>
        <v>254993.03905799999</v>
      </c>
      <c r="DQ630" s="2">
        <f t="shared" si="180"/>
        <v>50000</v>
      </c>
      <c r="DR630" s="2">
        <f t="shared" si="181"/>
        <v>0</v>
      </c>
      <c r="DS630" s="2">
        <f t="shared" si="182"/>
        <v>0</v>
      </c>
      <c r="DT630" s="2">
        <f t="shared" si="183"/>
        <v>0</v>
      </c>
      <c r="DU630" s="2">
        <f t="shared" si="184"/>
        <v>0</v>
      </c>
      <c r="DV630" s="2">
        <f t="shared" si="185"/>
        <v>50000</v>
      </c>
    </row>
    <row r="631" spans="2:126" x14ac:dyDescent="0.3">
      <c r="B631" s="13">
        <v>43889</v>
      </c>
      <c r="C631" s="7">
        <v>0</v>
      </c>
      <c r="D631" s="7">
        <v>26463</v>
      </c>
      <c r="E631" s="7">
        <v>0</v>
      </c>
      <c r="F631" s="7">
        <v>0</v>
      </c>
      <c r="G631" s="7">
        <v>0</v>
      </c>
      <c r="H631" s="7">
        <v>0</v>
      </c>
      <c r="I631" s="7">
        <v>0</v>
      </c>
      <c r="J631" s="7">
        <v>0</v>
      </c>
      <c r="K631" s="7">
        <v>4454.3041929999999</v>
      </c>
      <c r="L631" s="7">
        <v>30917.304193</v>
      </c>
      <c r="M631" s="7">
        <v>20714</v>
      </c>
      <c r="N631" s="7">
        <v>0</v>
      </c>
      <c r="O631" s="7">
        <v>0</v>
      </c>
      <c r="P631" s="7">
        <v>0</v>
      </c>
      <c r="Q631" s="7">
        <v>0</v>
      </c>
      <c r="R631" s="7">
        <v>20714</v>
      </c>
      <c r="S631" s="12"/>
      <c r="T631" s="13">
        <v>43889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0</v>
      </c>
      <c r="AB631" s="2">
        <v>0</v>
      </c>
      <c r="AC631" s="2">
        <v>19.143878999999998</v>
      </c>
      <c r="AD631" s="2">
        <v>19.143878999999998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5"/>
      <c r="AL631" s="13">
        <v>43889</v>
      </c>
      <c r="AM631" s="2">
        <v>0</v>
      </c>
      <c r="AN631" s="2">
        <v>0</v>
      </c>
      <c r="AO631" s="2">
        <v>0</v>
      </c>
      <c r="AP631" s="2">
        <v>0</v>
      </c>
      <c r="AQ631" s="2">
        <v>0</v>
      </c>
      <c r="AR631" s="2">
        <v>0</v>
      </c>
      <c r="AS631" s="2">
        <v>0</v>
      </c>
      <c r="AT631" s="2">
        <v>0</v>
      </c>
      <c r="AU631" s="2">
        <v>30036.485551999998</v>
      </c>
      <c r="AV631" s="2">
        <v>30036.485551999998</v>
      </c>
      <c r="AW631" s="2">
        <v>15000</v>
      </c>
      <c r="AX631" s="2">
        <v>0</v>
      </c>
      <c r="AY631" s="2">
        <v>0</v>
      </c>
      <c r="AZ631" s="2">
        <v>0</v>
      </c>
      <c r="BA631" s="2">
        <v>0</v>
      </c>
      <c r="BB631" s="2">
        <v>15000</v>
      </c>
      <c r="BC631" s="12"/>
      <c r="BD631" s="13">
        <v>43889</v>
      </c>
      <c r="BE631" s="2">
        <v>0</v>
      </c>
      <c r="BF631" s="2">
        <v>0</v>
      </c>
      <c r="BG631" s="2">
        <v>0</v>
      </c>
      <c r="BH631" s="2">
        <v>0</v>
      </c>
      <c r="BI631" s="2">
        <v>0</v>
      </c>
      <c r="BJ631" s="2">
        <v>0</v>
      </c>
      <c r="BK631" s="2">
        <v>0</v>
      </c>
      <c r="BL631" s="2">
        <v>0</v>
      </c>
      <c r="BM631" s="2">
        <v>0</v>
      </c>
      <c r="BN631" s="2">
        <v>0</v>
      </c>
      <c r="BO631" s="2">
        <v>14286</v>
      </c>
      <c r="BP631" s="2">
        <v>0</v>
      </c>
      <c r="BQ631" s="2">
        <v>0</v>
      </c>
      <c r="BR631" s="2">
        <v>0</v>
      </c>
      <c r="BS631" s="2">
        <v>0</v>
      </c>
      <c r="BT631" s="2">
        <v>14286</v>
      </c>
      <c r="BU631" s="12"/>
      <c r="BV631" s="13">
        <v>43889</v>
      </c>
      <c r="BW631" s="2">
        <v>0</v>
      </c>
      <c r="BX631" s="2">
        <v>105000</v>
      </c>
      <c r="BY631" s="2">
        <v>0</v>
      </c>
      <c r="BZ631" s="2">
        <v>0</v>
      </c>
      <c r="CA631" s="2">
        <v>0</v>
      </c>
      <c r="CB631" s="2">
        <v>0</v>
      </c>
      <c r="CC631" s="2">
        <v>0</v>
      </c>
      <c r="CD631" s="2">
        <v>0</v>
      </c>
      <c r="CE631" s="2">
        <v>0</v>
      </c>
      <c r="CF631" s="2">
        <v>105000</v>
      </c>
      <c r="CG631" s="2">
        <v>0</v>
      </c>
      <c r="CH631" s="2">
        <v>0</v>
      </c>
      <c r="CI631" s="2">
        <v>0</v>
      </c>
      <c r="CJ631" s="2">
        <v>0</v>
      </c>
      <c r="CK631" s="2">
        <v>0</v>
      </c>
      <c r="CL631" s="2">
        <v>0</v>
      </c>
      <c r="CM631" s="12"/>
      <c r="CN631" s="13">
        <v>43889</v>
      </c>
      <c r="CO631" s="2">
        <v>0</v>
      </c>
      <c r="CP631" s="2">
        <v>92250</v>
      </c>
      <c r="CQ631" s="2">
        <v>0</v>
      </c>
      <c r="CR631" s="2">
        <v>0</v>
      </c>
      <c r="CS631" s="2">
        <v>0</v>
      </c>
      <c r="CT631" s="2">
        <v>0</v>
      </c>
      <c r="CU631" s="2">
        <v>0</v>
      </c>
      <c r="CV631" s="2">
        <v>0</v>
      </c>
      <c r="CW631" s="2">
        <v>0</v>
      </c>
      <c r="CX631" s="2">
        <v>92250</v>
      </c>
      <c r="CY631" s="2">
        <v>0</v>
      </c>
      <c r="CZ631" s="2">
        <v>0</v>
      </c>
      <c r="DA631" s="2">
        <v>0</v>
      </c>
      <c r="DB631" s="2">
        <v>0</v>
      </c>
      <c r="DC631" s="2">
        <v>0</v>
      </c>
      <c r="DD631" s="2">
        <v>0</v>
      </c>
      <c r="DE631" s="12"/>
      <c r="DF631" s="13">
        <f t="shared" si="186"/>
        <v>43889</v>
      </c>
      <c r="DG631" s="2">
        <f t="shared" si="170"/>
        <v>0</v>
      </c>
      <c r="DH631" s="2">
        <f t="shared" si="171"/>
        <v>223713</v>
      </c>
      <c r="DI631" s="2">
        <f t="shared" si="172"/>
        <v>0</v>
      </c>
      <c r="DJ631" s="2">
        <f t="shared" si="173"/>
        <v>0</v>
      </c>
      <c r="DK631" s="2">
        <f t="shared" si="174"/>
        <v>0</v>
      </c>
      <c r="DL631" s="2">
        <f t="shared" si="175"/>
        <v>0</v>
      </c>
      <c r="DM631" s="2">
        <f t="shared" si="176"/>
        <v>0</v>
      </c>
      <c r="DN631" s="2">
        <f t="shared" si="177"/>
        <v>0</v>
      </c>
      <c r="DO631" s="2">
        <f t="shared" si="178"/>
        <v>34509.933623999998</v>
      </c>
      <c r="DP631" s="2">
        <f t="shared" si="179"/>
        <v>258222.933624</v>
      </c>
      <c r="DQ631" s="2">
        <f t="shared" si="180"/>
        <v>50000</v>
      </c>
      <c r="DR631" s="2">
        <f t="shared" si="181"/>
        <v>0</v>
      </c>
      <c r="DS631" s="2">
        <f t="shared" si="182"/>
        <v>0</v>
      </c>
      <c r="DT631" s="2">
        <f t="shared" si="183"/>
        <v>0</v>
      </c>
      <c r="DU631" s="2">
        <f t="shared" si="184"/>
        <v>0</v>
      </c>
      <c r="DV631" s="2">
        <f t="shared" si="185"/>
        <v>50000</v>
      </c>
    </row>
    <row r="632" spans="2:126" x14ac:dyDescent="0.3">
      <c r="B632" s="13">
        <v>43890</v>
      </c>
      <c r="C632" s="7">
        <v>0</v>
      </c>
      <c r="D632" s="7">
        <v>26463</v>
      </c>
      <c r="E632" s="7">
        <v>0</v>
      </c>
      <c r="F632" s="7">
        <v>0</v>
      </c>
      <c r="G632" s="7">
        <v>0</v>
      </c>
      <c r="H632" s="7">
        <v>0</v>
      </c>
      <c r="I632" s="7">
        <v>0</v>
      </c>
      <c r="J632" s="7">
        <v>0</v>
      </c>
      <c r="K632" s="7">
        <v>4454.3041929999999</v>
      </c>
      <c r="L632" s="7">
        <v>30917.304193</v>
      </c>
      <c r="M632" s="7">
        <v>20714</v>
      </c>
      <c r="N632" s="7">
        <v>0</v>
      </c>
      <c r="O632" s="7">
        <v>0</v>
      </c>
      <c r="P632" s="7">
        <v>0</v>
      </c>
      <c r="Q632" s="7">
        <v>0</v>
      </c>
      <c r="R632" s="7">
        <v>20714</v>
      </c>
      <c r="S632" s="12"/>
      <c r="T632" s="13">
        <v>43890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0</v>
      </c>
      <c r="AB632" s="2">
        <v>0</v>
      </c>
      <c r="AC632" s="2">
        <v>19.143878999999998</v>
      </c>
      <c r="AD632" s="2">
        <v>19.143878999999998</v>
      </c>
      <c r="AE632" s="2">
        <v>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5"/>
      <c r="AL632" s="13">
        <v>43890</v>
      </c>
      <c r="AM632" s="2">
        <v>0</v>
      </c>
      <c r="AN632" s="2">
        <v>0</v>
      </c>
      <c r="AO632" s="2">
        <v>0</v>
      </c>
      <c r="AP632" s="2">
        <v>0</v>
      </c>
      <c r="AQ632" s="2">
        <v>0</v>
      </c>
      <c r="AR632" s="2">
        <v>0</v>
      </c>
      <c r="AS632" s="2">
        <v>0</v>
      </c>
      <c r="AT632" s="2">
        <v>0</v>
      </c>
      <c r="AU632" s="2">
        <v>30036.485551999998</v>
      </c>
      <c r="AV632" s="2">
        <v>30036.485551999998</v>
      </c>
      <c r="AW632" s="2">
        <v>15000</v>
      </c>
      <c r="AX632" s="2">
        <v>0</v>
      </c>
      <c r="AY632" s="2">
        <v>0</v>
      </c>
      <c r="AZ632" s="2">
        <v>0</v>
      </c>
      <c r="BA632" s="2">
        <v>0</v>
      </c>
      <c r="BB632" s="2">
        <v>15000</v>
      </c>
      <c r="BC632" s="12"/>
      <c r="BD632" s="13">
        <v>43890</v>
      </c>
      <c r="BE632" s="2">
        <v>0</v>
      </c>
      <c r="BF632" s="2">
        <v>0</v>
      </c>
      <c r="BG632" s="2">
        <v>0</v>
      </c>
      <c r="BH632" s="2">
        <v>0</v>
      </c>
      <c r="BI632" s="2">
        <v>0</v>
      </c>
      <c r="BJ632" s="2">
        <v>0</v>
      </c>
      <c r="BK632" s="2">
        <v>0</v>
      </c>
      <c r="BL632" s="2">
        <v>0</v>
      </c>
      <c r="BM632" s="2">
        <v>0</v>
      </c>
      <c r="BN632" s="2">
        <v>0</v>
      </c>
      <c r="BO632" s="2">
        <v>14286</v>
      </c>
      <c r="BP632" s="2">
        <v>0</v>
      </c>
      <c r="BQ632" s="2">
        <v>0</v>
      </c>
      <c r="BR632" s="2">
        <v>0</v>
      </c>
      <c r="BS632" s="2">
        <v>0</v>
      </c>
      <c r="BT632" s="2">
        <v>14286</v>
      </c>
      <c r="BU632" s="12"/>
      <c r="BV632" s="13">
        <v>43890</v>
      </c>
      <c r="BW632" s="2">
        <v>0</v>
      </c>
      <c r="BX632" s="2">
        <v>105000</v>
      </c>
      <c r="BY632" s="2">
        <v>0</v>
      </c>
      <c r="BZ632" s="2">
        <v>0</v>
      </c>
      <c r="CA632" s="2">
        <v>0</v>
      </c>
      <c r="CB632" s="2">
        <v>0</v>
      </c>
      <c r="CC632" s="2">
        <v>0</v>
      </c>
      <c r="CD632" s="2">
        <v>0</v>
      </c>
      <c r="CE632" s="2">
        <v>0</v>
      </c>
      <c r="CF632" s="2">
        <v>105000</v>
      </c>
      <c r="CG632" s="2">
        <v>0</v>
      </c>
      <c r="CH632" s="2">
        <v>0</v>
      </c>
      <c r="CI632" s="2">
        <v>0</v>
      </c>
      <c r="CJ632" s="2">
        <v>0</v>
      </c>
      <c r="CK632" s="2">
        <v>0</v>
      </c>
      <c r="CL632" s="2">
        <v>0</v>
      </c>
      <c r="CM632" s="12"/>
      <c r="CN632" s="13">
        <v>43890</v>
      </c>
      <c r="CO632" s="2">
        <v>0</v>
      </c>
      <c r="CP632" s="2">
        <v>91900</v>
      </c>
      <c r="CQ632" s="2">
        <v>0</v>
      </c>
      <c r="CR632" s="2">
        <v>0</v>
      </c>
      <c r="CS632" s="2">
        <v>0</v>
      </c>
      <c r="CT632" s="2">
        <v>0</v>
      </c>
      <c r="CU632" s="2">
        <v>0</v>
      </c>
      <c r="CV632" s="2">
        <v>0</v>
      </c>
      <c r="CW632" s="2">
        <v>0</v>
      </c>
      <c r="CX632" s="2">
        <v>91900</v>
      </c>
      <c r="CY632" s="2">
        <v>0</v>
      </c>
      <c r="CZ632" s="2">
        <v>0</v>
      </c>
      <c r="DA632" s="2">
        <v>0</v>
      </c>
      <c r="DB632" s="2">
        <v>0</v>
      </c>
      <c r="DC632" s="2">
        <v>0</v>
      </c>
      <c r="DD632" s="2">
        <v>0</v>
      </c>
      <c r="DE632" s="12"/>
      <c r="DF632" s="13">
        <f t="shared" si="186"/>
        <v>43890</v>
      </c>
      <c r="DG632" s="2">
        <f t="shared" si="170"/>
        <v>0</v>
      </c>
      <c r="DH632" s="2">
        <f t="shared" si="171"/>
        <v>223363</v>
      </c>
      <c r="DI632" s="2">
        <f t="shared" si="172"/>
        <v>0</v>
      </c>
      <c r="DJ632" s="2">
        <f t="shared" si="173"/>
        <v>0</v>
      </c>
      <c r="DK632" s="2">
        <f t="shared" si="174"/>
        <v>0</v>
      </c>
      <c r="DL632" s="2">
        <f t="shared" si="175"/>
        <v>0</v>
      </c>
      <c r="DM632" s="2">
        <f t="shared" si="176"/>
        <v>0</v>
      </c>
      <c r="DN632" s="2">
        <f t="shared" si="177"/>
        <v>0</v>
      </c>
      <c r="DO632" s="2">
        <f t="shared" si="178"/>
        <v>34509.933623999998</v>
      </c>
      <c r="DP632" s="2">
        <f t="shared" si="179"/>
        <v>257872.933624</v>
      </c>
      <c r="DQ632" s="2">
        <f t="shared" si="180"/>
        <v>50000</v>
      </c>
      <c r="DR632" s="2">
        <f t="shared" si="181"/>
        <v>0</v>
      </c>
      <c r="DS632" s="2">
        <f t="shared" si="182"/>
        <v>0</v>
      </c>
      <c r="DT632" s="2">
        <f t="shared" si="183"/>
        <v>0</v>
      </c>
      <c r="DU632" s="2">
        <f t="shared" si="184"/>
        <v>0</v>
      </c>
      <c r="DV632" s="2">
        <f t="shared" si="185"/>
        <v>50000</v>
      </c>
    </row>
    <row r="633" spans="2:126" x14ac:dyDescent="0.3">
      <c r="B633" s="13">
        <v>43891</v>
      </c>
      <c r="C633" s="7">
        <v>0</v>
      </c>
      <c r="D633" s="7">
        <v>26463</v>
      </c>
      <c r="E633" s="7">
        <v>0</v>
      </c>
      <c r="F633" s="7">
        <v>0</v>
      </c>
      <c r="G633" s="7">
        <v>0</v>
      </c>
      <c r="H633" s="7">
        <v>0</v>
      </c>
      <c r="I633" s="7">
        <v>0</v>
      </c>
      <c r="J633" s="7">
        <v>0</v>
      </c>
      <c r="K633" s="7">
        <v>4454.3041929999999</v>
      </c>
      <c r="L633" s="7">
        <v>30917.304193</v>
      </c>
      <c r="M633" s="7">
        <v>20714</v>
      </c>
      <c r="N633" s="7">
        <v>0</v>
      </c>
      <c r="O633" s="7">
        <v>0</v>
      </c>
      <c r="P633" s="7">
        <v>0</v>
      </c>
      <c r="Q633" s="7">
        <v>0</v>
      </c>
      <c r="R633" s="7">
        <v>20714</v>
      </c>
      <c r="S633" s="12"/>
      <c r="T633" s="13">
        <v>43891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0</v>
      </c>
      <c r="AB633" s="2">
        <v>0</v>
      </c>
      <c r="AC633" s="2">
        <v>19.143878999999998</v>
      </c>
      <c r="AD633" s="2">
        <v>19.143878999999998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5"/>
      <c r="AL633" s="13">
        <v>43891</v>
      </c>
      <c r="AM633" s="2">
        <v>0</v>
      </c>
      <c r="AN633" s="2">
        <v>0</v>
      </c>
      <c r="AO633" s="2">
        <v>0</v>
      </c>
      <c r="AP633" s="2">
        <v>0</v>
      </c>
      <c r="AQ633" s="2">
        <v>0</v>
      </c>
      <c r="AR633" s="2">
        <v>0</v>
      </c>
      <c r="AS633" s="2">
        <v>0</v>
      </c>
      <c r="AT633" s="2">
        <v>0</v>
      </c>
      <c r="AU633" s="2">
        <v>30036.485551999998</v>
      </c>
      <c r="AV633" s="2">
        <v>30036.485551999998</v>
      </c>
      <c r="AW633" s="2">
        <v>15000</v>
      </c>
      <c r="AX633" s="2">
        <v>0</v>
      </c>
      <c r="AY633" s="2">
        <v>0</v>
      </c>
      <c r="AZ633" s="2">
        <v>0</v>
      </c>
      <c r="BA633" s="2">
        <v>0</v>
      </c>
      <c r="BB633" s="2">
        <v>15000</v>
      </c>
      <c r="BC633" s="12"/>
      <c r="BD633" s="13">
        <v>43891</v>
      </c>
      <c r="BE633" s="2">
        <v>0</v>
      </c>
      <c r="BF633" s="2">
        <v>0</v>
      </c>
      <c r="BG633" s="2">
        <v>0</v>
      </c>
      <c r="BH633" s="2">
        <v>0</v>
      </c>
      <c r="BI633" s="2">
        <v>0</v>
      </c>
      <c r="BJ633" s="2">
        <v>0</v>
      </c>
      <c r="BK633" s="2">
        <v>0</v>
      </c>
      <c r="BL633" s="2">
        <v>0</v>
      </c>
      <c r="BM633" s="2">
        <v>0</v>
      </c>
      <c r="BN633" s="2">
        <v>0</v>
      </c>
      <c r="BO633" s="2">
        <v>14286</v>
      </c>
      <c r="BP633" s="2">
        <v>0</v>
      </c>
      <c r="BQ633" s="2">
        <v>0</v>
      </c>
      <c r="BR633" s="2">
        <v>0</v>
      </c>
      <c r="BS633" s="2">
        <v>0</v>
      </c>
      <c r="BT633" s="2">
        <v>14286</v>
      </c>
      <c r="BU633" s="12"/>
      <c r="BV633" s="13">
        <v>43891</v>
      </c>
      <c r="BW633" s="2">
        <v>0</v>
      </c>
      <c r="BX633" s="2">
        <v>105000</v>
      </c>
      <c r="BY633" s="2">
        <v>0</v>
      </c>
      <c r="BZ633" s="2">
        <v>0</v>
      </c>
      <c r="CA633" s="2">
        <v>0</v>
      </c>
      <c r="CB633" s="2">
        <v>0</v>
      </c>
      <c r="CC633" s="2">
        <v>0</v>
      </c>
      <c r="CD633" s="2">
        <v>0</v>
      </c>
      <c r="CE633" s="2">
        <v>0</v>
      </c>
      <c r="CF633" s="2">
        <v>105000</v>
      </c>
      <c r="CG633" s="2">
        <v>0</v>
      </c>
      <c r="CH633" s="2">
        <v>0</v>
      </c>
      <c r="CI633" s="2">
        <v>0</v>
      </c>
      <c r="CJ633" s="2">
        <v>0</v>
      </c>
      <c r="CK633" s="2">
        <v>0</v>
      </c>
      <c r="CL633" s="2">
        <v>0</v>
      </c>
      <c r="CM633" s="12"/>
      <c r="CN633" s="13">
        <v>43891</v>
      </c>
      <c r="CO633" s="2">
        <v>0</v>
      </c>
      <c r="CP633" s="2">
        <v>91900</v>
      </c>
      <c r="CQ633" s="2">
        <v>0</v>
      </c>
      <c r="CR633" s="2">
        <v>0</v>
      </c>
      <c r="CS633" s="2">
        <v>0</v>
      </c>
      <c r="CT633" s="2">
        <v>0</v>
      </c>
      <c r="CU633" s="2">
        <v>0</v>
      </c>
      <c r="CV633" s="2">
        <v>0</v>
      </c>
      <c r="CW633" s="2">
        <v>0</v>
      </c>
      <c r="CX633" s="2">
        <v>91900</v>
      </c>
      <c r="CY633" s="2">
        <v>0</v>
      </c>
      <c r="CZ633" s="2">
        <v>0</v>
      </c>
      <c r="DA633" s="2">
        <v>0</v>
      </c>
      <c r="DB633" s="2">
        <v>0</v>
      </c>
      <c r="DC633" s="2">
        <v>0</v>
      </c>
      <c r="DD633" s="2">
        <v>0</v>
      </c>
      <c r="DE633" s="12"/>
      <c r="DF633" s="13">
        <f t="shared" si="186"/>
        <v>43891</v>
      </c>
      <c r="DG633" s="2">
        <f t="shared" si="170"/>
        <v>0</v>
      </c>
      <c r="DH633" s="2">
        <f t="shared" si="171"/>
        <v>223363</v>
      </c>
      <c r="DI633" s="2">
        <f t="shared" si="172"/>
        <v>0</v>
      </c>
      <c r="DJ633" s="2">
        <f t="shared" si="173"/>
        <v>0</v>
      </c>
      <c r="DK633" s="2">
        <f t="shared" si="174"/>
        <v>0</v>
      </c>
      <c r="DL633" s="2">
        <f t="shared" si="175"/>
        <v>0</v>
      </c>
      <c r="DM633" s="2">
        <f t="shared" si="176"/>
        <v>0</v>
      </c>
      <c r="DN633" s="2">
        <f t="shared" si="177"/>
        <v>0</v>
      </c>
      <c r="DO633" s="2">
        <f t="shared" si="178"/>
        <v>34509.933623999998</v>
      </c>
      <c r="DP633" s="2">
        <f t="shared" si="179"/>
        <v>257872.933624</v>
      </c>
      <c r="DQ633" s="2">
        <f t="shared" si="180"/>
        <v>50000</v>
      </c>
      <c r="DR633" s="2">
        <f t="shared" si="181"/>
        <v>0</v>
      </c>
      <c r="DS633" s="2">
        <f t="shared" si="182"/>
        <v>0</v>
      </c>
      <c r="DT633" s="2">
        <f t="shared" si="183"/>
        <v>0</v>
      </c>
      <c r="DU633" s="2">
        <f t="shared" si="184"/>
        <v>0</v>
      </c>
      <c r="DV633" s="2">
        <f t="shared" si="185"/>
        <v>50000</v>
      </c>
    </row>
    <row r="634" spans="2:126" x14ac:dyDescent="0.3">
      <c r="B634" s="13">
        <v>43892</v>
      </c>
      <c r="C634" s="7">
        <v>0</v>
      </c>
      <c r="D634" s="7">
        <v>26534</v>
      </c>
      <c r="E634" s="7">
        <v>0</v>
      </c>
      <c r="F634" s="7">
        <v>0</v>
      </c>
      <c r="G634" s="7">
        <v>0</v>
      </c>
      <c r="H634" s="7">
        <v>0</v>
      </c>
      <c r="I634" s="7">
        <v>0</v>
      </c>
      <c r="J634" s="7">
        <v>0</v>
      </c>
      <c r="K634" s="7">
        <v>4454.3041929999999</v>
      </c>
      <c r="L634" s="7">
        <v>30988.304193</v>
      </c>
      <c r="M634" s="7">
        <v>20714</v>
      </c>
      <c r="N634" s="7">
        <v>0</v>
      </c>
      <c r="O634" s="7">
        <v>0</v>
      </c>
      <c r="P634" s="7">
        <v>0</v>
      </c>
      <c r="Q634" s="7">
        <v>0</v>
      </c>
      <c r="R634" s="7">
        <v>20714</v>
      </c>
      <c r="S634" s="12"/>
      <c r="T634" s="13">
        <v>43892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19.143878999999998</v>
      </c>
      <c r="AD634" s="2">
        <v>19.143878999999998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5"/>
      <c r="AL634" s="13">
        <v>43892</v>
      </c>
      <c r="AM634" s="2">
        <v>0</v>
      </c>
      <c r="AN634" s="2">
        <v>0</v>
      </c>
      <c r="AO634" s="2">
        <v>0</v>
      </c>
      <c r="AP634" s="2">
        <v>0</v>
      </c>
      <c r="AQ634" s="2">
        <v>0</v>
      </c>
      <c r="AR634" s="2">
        <v>0</v>
      </c>
      <c r="AS634" s="2">
        <v>0</v>
      </c>
      <c r="AT634" s="2">
        <v>0</v>
      </c>
      <c r="AU634" s="2">
        <v>30036.485551999998</v>
      </c>
      <c r="AV634" s="2">
        <v>30036.485551999998</v>
      </c>
      <c r="AW634" s="2">
        <v>15000</v>
      </c>
      <c r="AX634" s="2">
        <v>0</v>
      </c>
      <c r="AY634" s="2">
        <v>0</v>
      </c>
      <c r="AZ634" s="2">
        <v>0</v>
      </c>
      <c r="BA634" s="2">
        <v>0</v>
      </c>
      <c r="BB634" s="2">
        <v>15000</v>
      </c>
      <c r="BC634" s="12"/>
      <c r="BD634" s="13">
        <v>43892</v>
      </c>
      <c r="BE634" s="2">
        <v>0</v>
      </c>
      <c r="BF634" s="2">
        <v>0</v>
      </c>
      <c r="BG634" s="2">
        <v>0</v>
      </c>
      <c r="BH634" s="2">
        <v>0</v>
      </c>
      <c r="BI634" s="2">
        <v>0</v>
      </c>
      <c r="BJ634" s="2">
        <v>0</v>
      </c>
      <c r="BK634" s="2">
        <v>0</v>
      </c>
      <c r="BL634" s="2">
        <v>0</v>
      </c>
      <c r="BM634" s="2">
        <v>0</v>
      </c>
      <c r="BN634" s="2">
        <v>0</v>
      </c>
      <c r="BO634" s="2">
        <v>14286</v>
      </c>
      <c r="BP634" s="2">
        <v>0</v>
      </c>
      <c r="BQ634" s="2">
        <v>0</v>
      </c>
      <c r="BR634" s="2">
        <v>0</v>
      </c>
      <c r="BS634" s="2">
        <v>0</v>
      </c>
      <c r="BT634" s="2">
        <v>14286</v>
      </c>
      <c r="BU634" s="12"/>
      <c r="BV634" s="13">
        <v>43892</v>
      </c>
      <c r="BW634" s="2">
        <v>0</v>
      </c>
      <c r="BX634" s="2">
        <v>105000</v>
      </c>
      <c r="BY634" s="2">
        <v>0</v>
      </c>
      <c r="BZ634" s="2">
        <v>0</v>
      </c>
      <c r="CA634" s="2">
        <v>0</v>
      </c>
      <c r="CB634" s="2">
        <v>0</v>
      </c>
      <c r="CC634" s="2">
        <v>0</v>
      </c>
      <c r="CD634" s="2">
        <v>0</v>
      </c>
      <c r="CE634" s="2">
        <v>0</v>
      </c>
      <c r="CF634" s="2">
        <v>105000</v>
      </c>
      <c r="CG634" s="2">
        <v>0</v>
      </c>
      <c r="CH634" s="2">
        <v>0</v>
      </c>
      <c r="CI634" s="2">
        <v>0</v>
      </c>
      <c r="CJ634" s="2">
        <v>0</v>
      </c>
      <c r="CK634" s="2">
        <v>0</v>
      </c>
      <c r="CL634" s="2">
        <v>0</v>
      </c>
      <c r="CM634" s="12"/>
      <c r="CN634" s="13">
        <v>43892</v>
      </c>
      <c r="CO634" s="2">
        <v>0</v>
      </c>
      <c r="CP634" s="2">
        <v>91400</v>
      </c>
      <c r="CQ634" s="2">
        <v>0</v>
      </c>
      <c r="CR634" s="2">
        <v>0</v>
      </c>
      <c r="CS634" s="2">
        <v>0</v>
      </c>
      <c r="CT634" s="2">
        <v>0</v>
      </c>
      <c r="CU634" s="2">
        <v>0</v>
      </c>
      <c r="CV634" s="2">
        <v>0</v>
      </c>
      <c r="CW634" s="2">
        <v>0</v>
      </c>
      <c r="CX634" s="2">
        <v>91400</v>
      </c>
      <c r="CY634" s="2">
        <v>0</v>
      </c>
      <c r="CZ634" s="2">
        <v>0</v>
      </c>
      <c r="DA634" s="2">
        <v>0</v>
      </c>
      <c r="DB634" s="2">
        <v>0</v>
      </c>
      <c r="DC634" s="2">
        <v>0</v>
      </c>
      <c r="DD634" s="2">
        <v>0</v>
      </c>
      <c r="DE634" s="12"/>
      <c r="DF634" s="13">
        <f t="shared" si="186"/>
        <v>43892</v>
      </c>
      <c r="DG634" s="2">
        <f t="shared" si="170"/>
        <v>0</v>
      </c>
      <c r="DH634" s="2">
        <f t="shared" si="171"/>
        <v>222934</v>
      </c>
      <c r="DI634" s="2">
        <f t="shared" si="172"/>
        <v>0</v>
      </c>
      <c r="DJ634" s="2">
        <f t="shared" si="173"/>
        <v>0</v>
      </c>
      <c r="DK634" s="2">
        <f t="shared" si="174"/>
        <v>0</v>
      </c>
      <c r="DL634" s="2">
        <f t="shared" si="175"/>
        <v>0</v>
      </c>
      <c r="DM634" s="2">
        <f t="shared" si="176"/>
        <v>0</v>
      </c>
      <c r="DN634" s="2">
        <f t="shared" si="177"/>
        <v>0</v>
      </c>
      <c r="DO634" s="2">
        <f t="shared" si="178"/>
        <v>34509.933623999998</v>
      </c>
      <c r="DP634" s="2">
        <f t="shared" si="179"/>
        <v>257443.933624</v>
      </c>
      <c r="DQ634" s="2">
        <f t="shared" si="180"/>
        <v>50000</v>
      </c>
      <c r="DR634" s="2">
        <f t="shared" si="181"/>
        <v>0</v>
      </c>
      <c r="DS634" s="2">
        <f t="shared" si="182"/>
        <v>0</v>
      </c>
      <c r="DT634" s="2">
        <f t="shared" si="183"/>
        <v>0</v>
      </c>
      <c r="DU634" s="2">
        <f t="shared" si="184"/>
        <v>0</v>
      </c>
      <c r="DV634" s="2">
        <f t="shared" si="185"/>
        <v>50000</v>
      </c>
    </row>
    <row r="635" spans="2:126" x14ac:dyDescent="0.3">
      <c r="B635" s="13">
        <v>43893</v>
      </c>
      <c r="C635" s="7">
        <v>0</v>
      </c>
      <c r="D635" s="7">
        <v>26534</v>
      </c>
      <c r="E635" s="7">
        <v>0</v>
      </c>
      <c r="F635" s="7">
        <v>0</v>
      </c>
      <c r="G635" s="7">
        <v>0</v>
      </c>
      <c r="H635" s="7">
        <v>0</v>
      </c>
      <c r="I635" s="7">
        <v>0</v>
      </c>
      <c r="J635" s="7">
        <v>0</v>
      </c>
      <c r="K635" s="7">
        <v>4454.3041929999999</v>
      </c>
      <c r="L635" s="7">
        <v>30988.304193</v>
      </c>
      <c r="M635" s="7">
        <v>20714</v>
      </c>
      <c r="N635" s="7">
        <v>0</v>
      </c>
      <c r="O635" s="7">
        <v>0</v>
      </c>
      <c r="P635" s="7">
        <v>0</v>
      </c>
      <c r="Q635" s="7">
        <v>0</v>
      </c>
      <c r="R635" s="7">
        <v>20714</v>
      </c>
      <c r="S635" s="12"/>
      <c r="T635" s="13">
        <v>43893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0</v>
      </c>
      <c r="AB635" s="2">
        <v>0</v>
      </c>
      <c r="AC635" s="2">
        <v>19.143878999999998</v>
      </c>
      <c r="AD635" s="2">
        <v>19.143878999999998</v>
      </c>
      <c r="AE635" s="2">
        <v>0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5"/>
      <c r="AL635" s="13">
        <v>43893</v>
      </c>
      <c r="AM635" s="2">
        <v>0</v>
      </c>
      <c r="AN635" s="2">
        <v>0</v>
      </c>
      <c r="AO635" s="2">
        <v>0</v>
      </c>
      <c r="AP635" s="2">
        <v>0</v>
      </c>
      <c r="AQ635" s="2">
        <v>0</v>
      </c>
      <c r="AR635" s="2">
        <v>0</v>
      </c>
      <c r="AS635" s="2">
        <v>0</v>
      </c>
      <c r="AT635" s="2">
        <v>0</v>
      </c>
      <c r="AU635" s="2">
        <v>30036.485551999998</v>
      </c>
      <c r="AV635" s="2">
        <v>30036.485551999998</v>
      </c>
      <c r="AW635" s="2">
        <v>15000</v>
      </c>
      <c r="AX635" s="2">
        <v>0</v>
      </c>
      <c r="AY635" s="2">
        <v>0</v>
      </c>
      <c r="AZ635" s="2">
        <v>0</v>
      </c>
      <c r="BA635" s="2">
        <v>0</v>
      </c>
      <c r="BB635" s="2">
        <v>15000</v>
      </c>
      <c r="BC635" s="12"/>
      <c r="BD635" s="13">
        <v>43893</v>
      </c>
      <c r="BE635" s="2">
        <v>0</v>
      </c>
      <c r="BF635" s="2">
        <v>0</v>
      </c>
      <c r="BG635" s="2">
        <v>0</v>
      </c>
      <c r="BH635" s="2">
        <v>0</v>
      </c>
      <c r="BI635" s="2">
        <v>0</v>
      </c>
      <c r="BJ635" s="2">
        <v>0</v>
      </c>
      <c r="BK635" s="2">
        <v>0</v>
      </c>
      <c r="BL635" s="2">
        <v>0</v>
      </c>
      <c r="BM635" s="2">
        <v>0</v>
      </c>
      <c r="BN635" s="2">
        <v>0</v>
      </c>
      <c r="BO635" s="2">
        <v>14286</v>
      </c>
      <c r="BP635" s="2">
        <v>0</v>
      </c>
      <c r="BQ635" s="2">
        <v>0</v>
      </c>
      <c r="BR635" s="2">
        <v>0</v>
      </c>
      <c r="BS635" s="2">
        <v>0</v>
      </c>
      <c r="BT635" s="2">
        <v>14286</v>
      </c>
      <c r="BU635" s="12"/>
      <c r="BV635" s="13">
        <v>43893</v>
      </c>
      <c r="BW635" s="2">
        <v>0</v>
      </c>
      <c r="BX635" s="2">
        <v>105000</v>
      </c>
      <c r="BY635" s="2">
        <v>0</v>
      </c>
      <c r="BZ635" s="2">
        <v>0</v>
      </c>
      <c r="CA635" s="2">
        <v>0</v>
      </c>
      <c r="CB635" s="2">
        <v>0</v>
      </c>
      <c r="CC635" s="2">
        <v>0</v>
      </c>
      <c r="CD635" s="2">
        <v>0</v>
      </c>
      <c r="CE635" s="2">
        <v>0</v>
      </c>
      <c r="CF635" s="2">
        <v>105000</v>
      </c>
      <c r="CG635" s="2">
        <v>0</v>
      </c>
      <c r="CH635" s="2">
        <v>0</v>
      </c>
      <c r="CI635" s="2">
        <v>0</v>
      </c>
      <c r="CJ635" s="2">
        <v>0</v>
      </c>
      <c r="CK635" s="2">
        <v>0</v>
      </c>
      <c r="CL635" s="2">
        <v>0</v>
      </c>
      <c r="CM635" s="12"/>
      <c r="CN635" s="13">
        <v>43893</v>
      </c>
      <c r="CO635" s="2">
        <v>0</v>
      </c>
      <c r="CP635" s="2">
        <v>92300</v>
      </c>
      <c r="CQ635" s="2">
        <v>0</v>
      </c>
      <c r="CR635" s="2">
        <v>0</v>
      </c>
      <c r="CS635" s="2">
        <v>0</v>
      </c>
      <c r="CT635" s="2">
        <v>0</v>
      </c>
      <c r="CU635" s="2">
        <v>0</v>
      </c>
      <c r="CV635" s="2">
        <v>0</v>
      </c>
      <c r="CW635" s="2">
        <v>0</v>
      </c>
      <c r="CX635" s="2">
        <v>92300</v>
      </c>
      <c r="CY635" s="2">
        <v>0</v>
      </c>
      <c r="CZ635" s="2">
        <v>0</v>
      </c>
      <c r="DA635" s="2">
        <v>0</v>
      </c>
      <c r="DB635" s="2">
        <v>0</v>
      </c>
      <c r="DC635" s="2">
        <v>0</v>
      </c>
      <c r="DD635" s="2">
        <v>0</v>
      </c>
      <c r="DE635" s="12"/>
      <c r="DF635" s="13">
        <f t="shared" si="186"/>
        <v>43893</v>
      </c>
      <c r="DG635" s="2">
        <f t="shared" si="170"/>
        <v>0</v>
      </c>
      <c r="DH635" s="2">
        <f t="shared" si="171"/>
        <v>223834</v>
      </c>
      <c r="DI635" s="2">
        <f t="shared" si="172"/>
        <v>0</v>
      </c>
      <c r="DJ635" s="2">
        <f t="shared" si="173"/>
        <v>0</v>
      </c>
      <c r="DK635" s="2">
        <f t="shared" si="174"/>
        <v>0</v>
      </c>
      <c r="DL635" s="2">
        <f t="shared" si="175"/>
        <v>0</v>
      </c>
      <c r="DM635" s="2">
        <f t="shared" si="176"/>
        <v>0</v>
      </c>
      <c r="DN635" s="2">
        <f t="shared" si="177"/>
        <v>0</v>
      </c>
      <c r="DO635" s="2">
        <f t="shared" si="178"/>
        <v>34509.933623999998</v>
      </c>
      <c r="DP635" s="2">
        <f t="shared" si="179"/>
        <v>258343.933624</v>
      </c>
      <c r="DQ635" s="2">
        <f t="shared" si="180"/>
        <v>50000</v>
      </c>
      <c r="DR635" s="2">
        <f t="shared" si="181"/>
        <v>0</v>
      </c>
      <c r="DS635" s="2">
        <f t="shared" si="182"/>
        <v>0</v>
      </c>
      <c r="DT635" s="2">
        <f t="shared" si="183"/>
        <v>0</v>
      </c>
      <c r="DU635" s="2">
        <f t="shared" si="184"/>
        <v>0</v>
      </c>
      <c r="DV635" s="2">
        <f t="shared" si="185"/>
        <v>50000</v>
      </c>
    </row>
    <row r="636" spans="2:126" x14ac:dyDescent="0.3">
      <c r="B636" s="13">
        <v>43894</v>
      </c>
      <c r="C636" s="7">
        <v>0</v>
      </c>
      <c r="D636" s="7">
        <v>26534</v>
      </c>
      <c r="E636" s="7">
        <v>0</v>
      </c>
      <c r="F636" s="7">
        <v>0</v>
      </c>
      <c r="G636" s="7">
        <v>0</v>
      </c>
      <c r="H636" s="7">
        <v>0</v>
      </c>
      <c r="I636" s="7">
        <v>0</v>
      </c>
      <c r="J636" s="7">
        <v>0</v>
      </c>
      <c r="K636" s="7">
        <v>4454.3041929999999</v>
      </c>
      <c r="L636" s="7">
        <v>30988.304193</v>
      </c>
      <c r="M636" s="7">
        <v>20714</v>
      </c>
      <c r="N636" s="7">
        <v>0</v>
      </c>
      <c r="O636" s="7">
        <v>0</v>
      </c>
      <c r="P636" s="7">
        <v>0</v>
      </c>
      <c r="Q636" s="7">
        <v>0</v>
      </c>
      <c r="R636" s="7">
        <v>20714</v>
      </c>
      <c r="S636" s="12"/>
      <c r="T636" s="13">
        <v>43894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0</v>
      </c>
      <c r="AB636" s="2">
        <v>0</v>
      </c>
      <c r="AC636" s="2">
        <v>19.143878999999998</v>
      </c>
      <c r="AD636" s="2">
        <v>19.143878999999998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5"/>
      <c r="AL636" s="13">
        <v>43894</v>
      </c>
      <c r="AM636" s="2">
        <v>0</v>
      </c>
      <c r="AN636" s="2">
        <v>0</v>
      </c>
      <c r="AO636" s="2">
        <v>0</v>
      </c>
      <c r="AP636" s="2">
        <v>0</v>
      </c>
      <c r="AQ636" s="2">
        <v>0</v>
      </c>
      <c r="AR636" s="2">
        <v>0</v>
      </c>
      <c r="AS636" s="2">
        <v>0</v>
      </c>
      <c r="AT636" s="2">
        <v>0</v>
      </c>
      <c r="AU636" s="2">
        <v>30036.485551999998</v>
      </c>
      <c r="AV636" s="2">
        <v>30036.485551999998</v>
      </c>
      <c r="AW636" s="2">
        <v>15000</v>
      </c>
      <c r="AX636" s="2">
        <v>0</v>
      </c>
      <c r="AY636" s="2">
        <v>0</v>
      </c>
      <c r="AZ636" s="2">
        <v>0</v>
      </c>
      <c r="BA636" s="2">
        <v>0</v>
      </c>
      <c r="BB636" s="2">
        <v>15000</v>
      </c>
      <c r="BC636" s="12"/>
      <c r="BD636" s="13">
        <v>43894</v>
      </c>
      <c r="BE636" s="2">
        <v>0</v>
      </c>
      <c r="BF636" s="2">
        <v>0</v>
      </c>
      <c r="BG636" s="2">
        <v>0</v>
      </c>
      <c r="BH636" s="2">
        <v>0</v>
      </c>
      <c r="BI636" s="2">
        <v>0</v>
      </c>
      <c r="BJ636" s="2">
        <v>0</v>
      </c>
      <c r="BK636" s="2">
        <v>0</v>
      </c>
      <c r="BL636" s="2">
        <v>0</v>
      </c>
      <c r="BM636" s="2">
        <v>0</v>
      </c>
      <c r="BN636" s="2">
        <v>0</v>
      </c>
      <c r="BO636" s="2">
        <v>14286</v>
      </c>
      <c r="BP636" s="2">
        <v>0</v>
      </c>
      <c r="BQ636" s="2">
        <v>0</v>
      </c>
      <c r="BR636" s="2">
        <v>0</v>
      </c>
      <c r="BS636" s="2">
        <v>0</v>
      </c>
      <c r="BT636" s="2">
        <v>14286</v>
      </c>
      <c r="BU636" s="12"/>
      <c r="BV636" s="13">
        <v>43894</v>
      </c>
      <c r="BW636" s="2">
        <v>0</v>
      </c>
      <c r="BX636" s="2">
        <v>105000</v>
      </c>
      <c r="BY636" s="2">
        <v>0</v>
      </c>
      <c r="BZ636" s="2">
        <v>0</v>
      </c>
      <c r="CA636" s="2">
        <v>0</v>
      </c>
      <c r="CB636" s="2">
        <v>0</v>
      </c>
      <c r="CC636" s="2">
        <v>0</v>
      </c>
      <c r="CD636" s="2">
        <v>0</v>
      </c>
      <c r="CE636" s="2">
        <v>0</v>
      </c>
      <c r="CF636" s="2">
        <v>105000</v>
      </c>
      <c r="CG636" s="2">
        <v>0</v>
      </c>
      <c r="CH636" s="2">
        <v>0</v>
      </c>
      <c r="CI636" s="2">
        <v>0</v>
      </c>
      <c r="CJ636" s="2">
        <v>0</v>
      </c>
      <c r="CK636" s="2">
        <v>0</v>
      </c>
      <c r="CL636" s="2">
        <v>0</v>
      </c>
      <c r="CM636" s="12"/>
      <c r="CN636" s="13">
        <v>43894</v>
      </c>
      <c r="CO636" s="2">
        <v>0</v>
      </c>
      <c r="CP636" s="2">
        <v>93300</v>
      </c>
      <c r="CQ636" s="2">
        <v>0</v>
      </c>
      <c r="CR636" s="2">
        <v>0</v>
      </c>
      <c r="CS636" s="2">
        <v>0</v>
      </c>
      <c r="CT636" s="2">
        <v>0</v>
      </c>
      <c r="CU636" s="2">
        <v>0</v>
      </c>
      <c r="CV636" s="2">
        <v>0</v>
      </c>
      <c r="CW636" s="2">
        <v>0</v>
      </c>
      <c r="CX636" s="2">
        <v>93300</v>
      </c>
      <c r="CY636" s="2">
        <v>0</v>
      </c>
      <c r="CZ636" s="2">
        <v>0</v>
      </c>
      <c r="DA636" s="2">
        <v>0</v>
      </c>
      <c r="DB636" s="2">
        <v>0</v>
      </c>
      <c r="DC636" s="2">
        <v>0</v>
      </c>
      <c r="DD636" s="2">
        <v>0</v>
      </c>
      <c r="DE636" s="12"/>
      <c r="DF636" s="13">
        <f t="shared" si="186"/>
        <v>43894</v>
      </c>
      <c r="DG636" s="2">
        <f t="shared" si="170"/>
        <v>0</v>
      </c>
      <c r="DH636" s="2">
        <f t="shared" si="171"/>
        <v>224834</v>
      </c>
      <c r="DI636" s="2">
        <f t="shared" si="172"/>
        <v>0</v>
      </c>
      <c r="DJ636" s="2">
        <f t="shared" si="173"/>
        <v>0</v>
      </c>
      <c r="DK636" s="2">
        <f t="shared" si="174"/>
        <v>0</v>
      </c>
      <c r="DL636" s="2">
        <f t="shared" si="175"/>
        <v>0</v>
      </c>
      <c r="DM636" s="2">
        <f t="shared" si="176"/>
        <v>0</v>
      </c>
      <c r="DN636" s="2">
        <f t="shared" si="177"/>
        <v>0</v>
      </c>
      <c r="DO636" s="2">
        <f t="shared" si="178"/>
        <v>34509.933623999998</v>
      </c>
      <c r="DP636" s="2">
        <f t="shared" si="179"/>
        <v>259343.933624</v>
      </c>
      <c r="DQ636" s="2">
        <f t="shared" si="180"/>
        <v>50000</v>
      </c>
      <c r="DR636" s="2">
        <f t="shared" si="181"/>
        <v>0</v>
      </c>
      <c r="DS636" s="2">
        <f t="shared" si="182"/>
        <v>0</v>
      </c>
      <c r="DT636" s="2">
        <f t="shared" si="183"/>
        <v>0</v>
      </c>
      <c r="DU636" s="2">
        <f t="shared" si="184"/>
        <v>0</v>
      </c>
      <c r="DV636" s="2">
        <f t="shared" si="185"/>
        <v>50000</v>
      </c>
    </row>
    <row r="637" spans="2:126" x14ac:dyDescent="0.3">
      <c r="B637" s="13">
        <v>43895</v>
      </c>
      <c r="C637" s="7">
        <v>0</v>
      </c>
      <c r="D637" s="7">
        <v>26531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4454.3041929999999</v>
      </c>
      <c r="L637" s="7">
        <v>30985.304193</v>
      </c>
      <c r="M637" s="7">
        <v>10000</v>
      </c>
      <c r="N637" s="7">
        <v>0</v>
      </c>
      <c r="O637" s="7">
        <v>0</v>
      </c>
      <c r="P637" s="7">
        <v>0</v>
      </c>
      <c r="Q637" s="7">
        <v>0</v>
      </c>
      <c r="R637" s="7">
        <v>10000</v>
      </c>
      <c r="S637" s="12"/>
      <c r="T637" s="13">
        <v>43895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0</v>
      </c>
      <c r="AB637" s="2">
        <v>0</v>
      </c>
      <c r="AC637" s="2">
        <v>19.143878999999998</v>
      </c>
      <c r="AD637" s="2">
        <v>19.143878999999998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5"/>
      <c r="AL637" s="13">
        <v>43895</v>
      </c>
      <c r="AM637" s="2">
        <v>0</v>
      </c>
      <c r="AN637" s="2">
        <v>0</v>
      </c>
      <c r="AO637" s="2">
        <v>0</v>
      </c>
      <c r="AP637" s="2">
        <v>0</v>
      </c>
      <c r="AQ637" s="2">
        <v>0</v>
      </c>
      <c r="AR637" s="2">
        <v>0</v>
      </c>
      <c r="AS637" s="2">
        <v>0</v>
      </c>
      <c r="AT637" s="2">
        <v>0</v>
      </c>
      <c r="AU637" s="2">
        <v>30036.485551999998</v>
      </c>
      <c r="AV637" s="2">
        <v>30036.485551999998</v>
      </c>
      <c r="AW637" s="2">
        <v>20000</v>
      </c>
      <c r="AX637" s="2">
        <v>0</v>
      </c>
      <c r="AY637" s="2">
        <v>0</v>
      </c>
      <c r="AZ637" s="2">
        <v>0</v>
      </c>
      <c r="BA637" s="2">
        <v>0</v>
      </c>
      <c r="BB637" s="2">
        <v>20000</v>
      </c>
      <c r="BC637" s="12"/>
      <c r="BD637" s="13">
        <v>43895</v>
      </c>
      <c r="BE637" s="2">
        <v>0</v>
      </c>
      <c r="BF637" s="2">
        <v>1</v>
      </c>
      <c r="BG637" s="2">
        <v>0</v>
      </c>
      <c r="BH637" s="2">
        <v>0</v>
      </c>
      <c r="BI637" s="2">
        <v>0</v>
      </c>
      <c r="BJ637" s="2">
        <v>0</v>
      </c>
      <c r="BK637" s="2">
        <v>0</v>
      </c>
      <c r="BL637" s="2">
        <v>0</v>
      </c>
      <c r="BM637" s="2">
        <v>0</v>
      </c>
      <c r="BN637" s="2">
        <v>1</v>
      </c>
      <c r="BO637" s="2">
        <v>36000</v>
      </c>
      <c r="BP637" s="2">
        <v>0</v>
      </c>
      <c r="BQ637" s="2">
        <v>0</v>
      </c>
      <c r="BR637" s="2">
        <v>0</v>
      </c>
      <c r="BS637" s="2">
        <v>0</v>
      </c>
      <c r="BT637" s="2">
        <v>36000</v>
      </c>
      <c r="BU637" s="12"/>
      <c r="BV637" s="13">
        <v>43895</v>
      </c>
      <c r="BW637" s="2">
        <v>0</v>
      </c>
      <c r="BX637" s="2">
        <v>105000</v>
      </c>
      <c r="BY637" s="2">
        <v>0</v>
      </c>
      <c r="BZ637" s="2">
        <v>0</v>
      </c>
      <c r="CA637" s="2">
        <v>0</v>
      </c>
      <c r="CB637" s="2">
        <v>0</v>
      </c>
      <c r="CC637" s="2">
        <v>0</v>
      </c>
      <c r="CD637" s="2">
        <v>0</v>
      </c>
      <c r="CE637" s="2">
        <v>0</v>
      </c>
      <c r="CF637" s="2">
        <v>105000</v>
      </c>
      <c r="CG637" s="2">
        <v>0</v>
      </c>
      <c r="CH637" s="2">
        <v>0</v>
      </c>
      <c r="CI637" s="2">
        <v>0</v>
      </c>
      <c r="CJ637" s="2">
        <v>0</v>
      </c>
      <c r="CK637" s="2">
        <v>0</v>
      </c>
      <c r="CL637" s="2">
        <v>0</v>
      </c>
      <c r="CM637" s="12"/>
      <c r="CN637" s="13">
        <v>43895</v>
      </c>
      <c r="CO637" s="2">
        <v>0</v>
      </c>
      <c r="CP637" s="2">
        <v>93032</v>
      </c>
      <c r="CQ637" s="2">
        <v>0</v>
      </c>
      <c r="CR637" s="2">
        <v>0</v>
      </c>
      <c r="CS637" s="2">
        <v>0</v>
      </c>
      <c r="CT637" s="2">
        <v>0</v>
      </c>
      <c r="CU637" s="2">
        <v>0</v>
      </c>
      <c r="CV637" s="2">
        <v>0</v>
      </c>
      <c r="CW637" s="2">
        <v>0</v>
      </c>
      <c r="CX637" s="2">
        <v>93032</v>
      </c>
      <c r="CY637" s="2">
        <v>0</v>
      </c>
      <c r="CZ637" s="2">
        <v>0</v>
      </c>
      <c r="DA637" s="2">
        <v>0</v>
      </c>
      <c r="DB637" s="2">
        <v>0</v>
      </c>
      <c r="DC637" s="2">
        <v>0</v>
      </c>
      <c r="DD637" s="2">
        <v>0</v>
      </c>
      <c r="DE637" s="12"/>
      <c r="DF637" s="13">
        <f t="shared" si="186"/>
        <v>43895</v>
      </c>
      <c r="DG637" s="2">
        <f t="shared" si="170"/>
        <v>0</v>
      </c>
      <c r="DH637" s="2">
        <f t="shared" si="171"/>
        <v>224564</v>
      </c>
      <c r="DI637" s="2">
        <f t="shared" si="172"/>
        <v>0</v>
      </c>
      <c r="DJ637" s="2">
        <f t="shared" si="173"/>
        <v>0</v>
      </c>
      <c r="DK637" s="2">
        <f t="shared" si="174"/>
        <v>0</v>
      </c>
      <c r="DL637" s="2">
        <f t="shared" si="175"/>
        <v>0</v>
      </c>
      <c r="DM637" s="2">
        <f t="shared" si="176"/>
        <v>0</v>
      </c>
      <c r="DN637" s="2">
        <f t="shared" si="177"/>
        <v>0</v>
      </c>
      <c r="DO637" s="2">
        <f t="shared" si="178"/>
        <v>34509.933623999998</v>
      </c>
      <c r="DP637" s="2">
        <f t="shared" si="179"/>
        <v>259073.933624</v>
      </c>
      <c r="DQ637" s="2">
        <f t="shared" si="180"/>
        <v>66000</v>
      </c>
      <c r="DR637" s="2">
        <f t="shared" si="181"/>
        <v>0</v>
      </c>
      <c r="DS637" s="2">
        <f t="shared" si="182"/>
        <v>0</v>
      </c>
      <c r="DT637" s="2">
        <f t="shared" si="183"/>
        <v>0</v>
      </c>
      <c r="DU637" s="2">
        <f t="shared" si="184"/>
        <v>0</v>
      </c>
      <c r="DV637" s="2">
        <f t="shared" si="185"/>
        <v>66000</v>
      </c>
    </row>
    <row r="638" spans="2:126" x14ac:dyDescent="0.3">
      <c r="B638" s="13">
        <v>43896</v>
      </c>
      <c r="C638" s="7">
        <v>0</v>
      </c>
      <c r="D638" s="7">
        <v>26531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4454.3041929999999</v>
      </c>
      <c r="L638" s="7">
        <v>30985.304193</v>
      </c>
      <c r="M638" s="7">
        <v>10000</v>
      </c>
      <c r="N638" s="7">
        <v>0</v>
      </c>
      <c r="O638" s="7">
        <v>0</v>
      </c>
      <c r="P638" s="7">
        <v>0</v>
      </c>
      <c r="Q638" s="7">
        <v>0</v>
      </c>
      <c r="R638" s="7">
        <v>10000</v>
      </c>
      <c r="S638" s="12"/>
      <c r="T638" s="13">
        <v>43896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0</v>
      </c>
      <c r="AB638" s="2">
        <v>0</v>
      </c>
      <c r="AC638" s="2">
        <v>19.143878999999998</v>
      </c>
      <c r="AD638" s="2">
        <v>19.143878999999998</v>
      </c>
      <c r="AE638" s="2">
        <v>0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5"/>
      <c r="AL638" s="13">
        <v>43896</v>
      </c>
      <c r="AM638" s="2">
        <v>0</v>
      </c>
      <c r="AN638" s="2">
        <v>0</v>
      </c>
      <c r="AO638" s="2">
        <v>0</v>
      </c>
      <c r="AP638" s="2">
        <v>0</v>
      </c>
      <c r="AQ638" s="2">
        <v>0</v>
      </c>
      <c r="AR638" s="2">
        <v>0</v>
      </c>
      <c r="AS638" s="2">
        <v>0</v>
      </c>
      <c r="AT638" s="2">
        <v>0</v>
      </c>
      <c r="AU638" s="2">
        <v>30036.485551999998</v>
      </c>
      <c r="AV638" s="2">
        <v>30036.485551999998</v>
      </c>
      <c r="AW638" s="2">
        <v>20000</v>
      </c>
      <c r="AX638" s="2">
        <v>0</v>
      </c>
      <c r="AY638" s="2">
        <v>0</v>
      </c>
      <c r="AZ638" s="2">
        <v>0</v>
      </c>
      <c r="BA638" s="2">
        <v>0</v>
      </c>
      <c r="BB638" s="2">
        <v>20000</v>
      </c>
      <c r="BC638" s="12"/>
      <c r="BD638" s="13">
        <v>43896</v>
      </c>
      <c r="BE638" s="2">
        <v>0</v>
      </c>
      <c r="BF638" s="2">
        <v>0</v>
      </c>
      <c r="BG638" s="2">
        <v>0</v>
      </c>
      <c r="BH638" s="2">
        <v>0</v>
      </c>
      <c r="BI638" s="2">
        <v>0</v>
      </c>
      <c r="BJ638" s="2">
        <v>0</v>
      </c>
      <c r="BK638" s="2">
        <v>0</v>
      </c>
      <c r="BL638" s="2">
        <v>0</v>
      </c>
      <c r="BM638" s="2">
        <v>0</v>
      </c>
      <c r="BN638" s="2">
        <v>0</v>
      </c>
      <c r="BO638" s="2">
        <v>36000</v>
      </c>
      <c r="BP638" s="2">
        <v>0</v>
      </c>
      <c r="BQ638" s="2">
        <v>0</v>
      </c>
      <c r="BR638" s="2">
        <v>0</v>
      </c>
      <c r="BS638" s="2">
        <v>0</v>
      </c>
      <c r="BT638" s="2">
        <v>36000</v>
      </c>
      <c r="BU638" s="12"/>
      <c r="BV638" s="13">
        <v>43896</v>
      </c>
      <c r="BW638" s="2">
        <v>0</v>
      </c>
      <c r="BX638" s="2">
        <v>105000</v>
      </c>
      <c r="BY638" s="2">
        <v>0</v>
      </c>
      <c r="BZ638" s="2">
        <v>0</v>
      </c>
      <c r="CA638" s="2">
        <v>0</v>
      </c>
      <c r="CB638" s="2">
        <v>0</v>
      </c>
      <c r="CC638" s="2">
        <v>0</v>
      </c>
      <c r="CD638" s="2">
        <v>0</v>
      </c>
      <c r="CE638" s="2">
        <v>0</v>
      </c>
      <c r="CF638" s="2">
        <v>105000</v>
      </c>
      <c r="CG638" s="2">
        <v>0</v>
      </c>
      <c r="CH638" s="2">
        <v>0</v>
      </c>
      <c r="CI638" s="2">
        <v>0</v>
      </c>
      <c r="CJ638" s="2">
        <v>0</v>
      </c>
      <c r="CK638" s="2">
        <v>0</v>
      </c>
      <c r="CL638" s="2">
        <v>0</v>
      </c>
      <c r="CM638" s="12"/>
      <c r="CN638" s="13">
        <v>43896</v>
      </c>
      <c r="CO638" s="2">
        <v>0</v>
      </c>
      <c r="CP638" s="2">
        <v>90200</v>
      </c>
      <c r="CQ638" s="2">
        <v>0</v>
      </c>
      <c r="CR638" s="2">
        <v>2000</v>
      </c>
      <c r="CS638" s="2">
        <v>0</v>
      </c>
      <c r="CT638" s="2">
        <v>0</v>
      </c>
      <c r="CU638" s="2">
        <v>0</v>
      </c>
      <c r="CV638" s="2">
        <v>0</v>
      </c>
      <c r="CW638" s="2">
        <v>0</v>
      </c>
      <c r="CX638" s="2">
        <v>92200</v>
      </c>
      <c r="CY638" s="2">
        <v>0</v>
      </c>
      <c r="CZ638" s="2">
        <v>0</v>
      </c>
      <c r="DA638" s="2">
        <v>0</v>
      </c>
      <c r="DB638" s="2">
        <v>0</v>
      </c>
      <c r="DC638" s="2">
        <v>0</v>
      </c>
      <c r="DD638" s="2">
        <v>0</v>
      </c>
      <c r="DE638" s="12"/>
      <c r="DF638" s="13">
        <f t="shared" si="186"/>
        <v>43896</v>
      </c>
      <c r="DG638" s="2">
        <f t="shared" si="170"/>
        <v>0</v>
      </c>
      <c r="DH638" s="2">
        <f t="shared" si="171"/>
        <v>221731</v>
      </c>
      <c r="DI638" s="2">
        <f t="shared" si="172"/>
        <v>0</v>
      </c>
      <c r="DJ638" s="2">
        <f t="shared" si="173"/>
        <v>2000</v>
      </c>
      <c r="DK638" s="2">
        <f t="shared" si="174"/>
        <v>0</v>
      </c>
      <c r="DL638" s="2">
        <f t="shared" si="175"/>
        <v>0</v>
      </c>
      <c r="DM638" s="2">
        <f t="shared" si="176"/>
        <v>0</v>
      </c>
      <c r="DN638" s="2">
        <f t="shared" si="177"/>
        <v>0</v>
      </c>
      <c r="DO638" s="2">
        <f t="shared" si="178"/>
        <v>34509.933623999998</v>
      </c>
      <c r="DP638" s="2">
        <f t="shared" si="179"/>
        <v>258240.933624</v>
      </c>
      <c r="DQ638" s="2">
        <f t="shared" si="180"/>
        <v>66000</v>
      </c>
      <c r="DR638" s="2">
        <f t="shared" si="181"/>
        <v>0</v>
      </c>
      <c r="DS638" s="2">
        <f t="shared" si="182"/>
        <v>0</v>
      </c>
      <c r="DT638" s="2">
        <f t="shared" si="183"/>
        <v>0</v>
      </c>
      <c r="DU638" s="2">
        <f t="shared" si="184"/>
        <v>0</v>
      </c>
      <c r="DV638" s="2">
        <f t="shared" si="185"/>
        <v>66000</v>
      </c>
    </row>
    <row r="639" spans="2:126" x14ac:dyDescent="0.3">
      <c r="B639" s="13">
        <v>43897</v>
      </c>
      <c r="C639" s="7">
        <v>0</v>
      </c>
      <c r="D639" s="7">
        <v>26531</v>
      </c>
      <c r="E639" s="7">
        <v>0</v>
      </c>
      <c r="F639" s="7">
        <v>0</v>
      </c>
      <c r="G639" s="7">
        <v>0</v>
      </c>
      <c r="H639" s="7">
        <v>0</v>
      </c>
      <c r="I639" s="7">
        <v>0</v>
      </c>
      <c r="J639" s="7">
        <v>0</v>
      </c>
      <c r="K639" s="7">
        <v>4454.3041929999999</v>
      </c>
      <c r="L639" s="7">
        <v>30985.304193</v>
      </c>
      <c r="M639" s="7">
        <v>10000</v>
      </c>
      <c r="N639" s="7">
        <v>0</v>
      </c>
      <c r="O639" s="7">
        <v>0</v>
      </c>
      <c r="P639" s="7">
        <v>0</v>
      </c>
      <c r="Q639" s="7">
        <v>0</v>
      </c>
      <c r="R639" s="7">
        <v>10000</v>
      </c>
      <c r="S639" s="12"/>
      <c r="T639" s="13">
        <v>43897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0</v>
      </c>
      <c r="AB639" s="2">
        <v>0</v>
      </c>
      <c r="AC639" s="2">
        <v>19.143878999999998</v>
      </c>
      <c r="AD639" s="2">
        <v>19.143878999999998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5"/>
      <c r="AL639" s="13">
        <v>43897</v>
      </c>
      <c r="AM639" s="2">
        <v>0</v>
      </c>
      <c r="AN639" s="2">
        <v>0</v>
      </c>
      <c r="AO639" s="2">
        <v>0</v>
      </c>
      <c r="AP639" s="2">
        <v>0</v>
      </c>
      <c r="AQ639" s="2">
        <v>0</v>
      </c>
      <c r="AR639" s="2">
        <v>0</v>
      </c>
      <c r="AS639" s="2">
        <v>0</v>
      </c>
      <c r="AT639" s="2">
        <v>0</v>
      </c>
      <c r="AU639" s="2">
        <v>30036.485551999998</v>
      </c>
      <c r="AV639" s="2">
        <v>30036.485551999998</v>
      </c>
      <c r="AW639" s="2">
        <v>20000</v>
      </c>
      <c r="AX639" s="2">
        <v>0</v>
      </c>
      <c r="AY639" s="2">
        <v>0</v>
      </c>
      <c r="AZ639" s="2">
        <v>0</v>
      </c>
      <c r="BA639" s="2">
        <v>0</v>
      </c>
      <c r="BB639" s="2">
        <v>20000</v>
      </c>
      <c r="BC639" s="12"/>
      <c r="BD639" s="13">
        <v>43897</v>
      </c>
      <c r="BE639" s="2">
        <v>0</v>
      </c>
      <c r="BF639" s="2">
        <v>0</v>
      </c>
      <c r="BG639" s="2">
        <v>0</v>
      </c>
      <c r="BH639" s="2">
        <v>0</v>
      </c>
      <c r="BI639" s="2">
        <v>0</v>
      </c>
      <c r="BJ639" s="2">
        <v>0</v>
      </c>
      <c r="BK639" s="2">
        <v>0</v>
      </c>
      <c r="BL639" s="2">
        <v>0</v>
      </c>
      <c r="BM639" s="2">
        <v>0</v>
      </c>
      <c r="BN639" s="2">
        <v>0</v>
      </c>
      <c r="BO639" s="2">
        <v>36000</v>
      </c>
      <c r="BP639" s="2">
        <v>0</v>
      </c>
      <c r="BQ639" s="2">
        <v>0</v>
      </c>
      <c r="BR639" s="2">
        <v>0</v>
      </c>
      <c r="BS639" s="2">
        <v>0</v>
      </c>
      <c r="BT639" s="2">
        <v>36000</v>
      </c>
      <c r="BU639" s="12"/>
      <c r="BV639" s="13">
        <v>43897</v>
      </c>
      <c r="BW639" s="2">
        <v>0</v>
      </c>
      <c r="BX639" s="2">
        <v>105000</v>
      </c>
      <c r="BY639" s="2">
        <v>0</v>
      </c>
      <c r="BZ639" s="2">
        <v>0</v>
      </c>
      <c r="CA639" s="2">
        <v>0</v>
      </c>
      <c r="CB639" s="2">
        <v>0</v>
      </c>
      <c r="CC639" s="2">
        <v>0</v>
      </c>
      <c r="CD639" s="2">
        <v>0</v>
      </c>
      <c r="CE639" s="2">
        <v>0</v>
      </c>
      <c r="CF639" s="2">
        <v>105000</v>
      </c>
      <c r="CG639" s="2">
        <v>0</v>
      </c>
      <c r="CH639" s="2">
        <v>0</v>
      </c>
      <c r="CI639" s="2">
        <v>0</v>
      </c>
      <c r="CJ639" s="2">
        <v>0</v>
      </c>
      <c r="CK639" s="2">
        <v>0</v>
      </c>
      <c r="CL639" s="2">
        <v>0</v>
      </c>
      <c r="CM639" s="12"/>
      <c r="CN639" s="13">
        <v>43897</v>
      </c>
      <c r="CO639" s="2">
        <v>0</v>
      </c>
      <c r="CP639" s="2">
        <v>90200</v>
      </c>
      <c r="CQ639" s="2">
        <v>0</v>
      </c>
      <c r="CR639" s="2">
        <v>0</v>
      </c>
      <c r="CS639" s="2">
        <v>0</v>
      </c>
      <c r="CT639" s="2">
        <v>0</v>
      </c>
      <c r="CU639" s="2">
        <v>0</v>
      </c>
      <c r="CV639" s="2">
        <v>0</v>
      </c>
      <c r="CW639" s="2">
        <v>0</v>
      </c>
      <c r="CX639" s="2">
        <v>90200</v>
      </c>
      <c r="CY639" s="2">
        <v>0</v>
      </c>
      <c r="CZ639" s="2">
        <v>0</v>
      </c>
      <c r="DA639" s="2">
        <v>0</v>
      </c>
      <c r="DB639" s="2">
        <v>0</v>
      </c>
      <c r="DC639" s="2">
        <v>0</v>
      </c>
      <c r="DD639" s="2">
        <v>0</v>
      </c>
      <c r="DE639" s="12"/>
      <c r="DF639" s="13">
        <f t="shared" si="186"/>
        <v>43897</v>
      </c>
      <c r="DG639" s="2">
        <f t="shared" si="170"/>
        <v>0</v>
      </c>
      <c r="DH639" s="2">
        <f t="shared" si="171"/>
        <v>221731</v>
      </c>
      <c r="DI639" s="2">
        <f t="shared" si="172"/>
        <v>0</v>
      </c>
      <c r="DJ639" s="2">
        <f t="shared" si="173"/>
        <v>0</v>
      </c>
      <c r="DK639" s="2">
        <f t="shared" si="174"/>
        <v>0</v>
      </c>
      <c r="DL639" s="2">
        <f t="shared" si="175"/>
        <v>0</v>
      </c>
      <c r="DM639" s="2">
        <f t="shared" si="176"/>
        <v>0</v>
      </c>
      <c r="DN639" s="2">
        <f t="shared" si="177"/>
        <v>0</v>
      </c>
      <c r="DO639" s="2">
        <f t="shared" si="178"/>
        <v>34509.933623999998</v>
      </c>
      <c r="DP639" s="2">
        <f t="shared" si="179"/>
        <v>256240.933624</v>
      </c>
      <c r="DQ639" s="2">
        <f t="shared" si="180"/>
        <v>66000</v>
      </c>
      <c r="DR639" s="2">
        <f t="shared" si="181"/>
        <v>0</v>
      </c>
      <c r="DS639" s="2">
        <f t="shared" si="182"/>
        <v>0</v>
      </c>
      <c r="DT639" s="2">
        <f t="shared" si="183"/>
        <v>0</v>
      </c>
      <c r="DU639" s="2">
        <f t="shared" si="184"/>
        <v>0</v>
      </c>
      <c r="DV639" s="2">
        <f t="shared" si="185"/>
        <v>66000</v>
      </c>
    </row>
    <row r="640" spans="2:126" x14ac:dyDescent="0.3">
      <c r="B640" s="13">
        <v>43898</v>
      </c>
      <c r="C640" s="7">
        <v>0</v>
      </c>
      <c r="D640" s="7">
        <v>26531</v>
      </c>
      <c r="E640" s="7">
        <v>0</v>
      </c>
      <c r="F640" s="7">
        <v>0</v>
      </c>
      <c r="G640" s="7">
        <v>0</v>
      </c>
      <c r="H640" s="7">
        <v>0</v>
      </c>
      <c r="I640" s="7">
        <v>0</v>
      </c>
      <c r="J640" s="7">
        <v>0</v>
      </c>
      <c r="K640" s="7">
        <v>4454.3041929999999</v>
      </c>
      <c r="L640" s="7">
        <v>30985.304193</v>
      </c>
      <c r="M640" s="7">
        <v>10000</v>
      </c>
      <c r="N640" s="7">
        <v>0</v>
      </c>
      <c r="O640" s="7">
        <v>0</v>
      </c>
      <c r="P640" s="7">
        <v>0</v>
      </c>
      <c r="Q640" s="7">
        <v>0</v>
      </c>
      <c r="R640" s="7">
        <v>10000</v>
      </c>
      <c r="S640" s="12"/>
      <c r="T640" s="13">
        <v>43898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0</v>
      </c>
      <c r="AB640" s="2">
        <v>0</v>
      </c>
      <c r="AC640" s="2">
        <v>19.143878999999998</v>
      </c>
      <c r="AD640" s="2">
        <v>19.143878999999998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5"/>
      <c r="AL640" s="13">
        <v>43898</v>
      </c>
      <c r="AM640" s="2">
        <v>0</v>
      </c>
      <c r="AN640" s="2">
        <v>0</v>
      </c>
      <c r="AO640" s="2">
        <v>0</v>
      </c>
      <c r="AP640" s="2">
        <v>0</v>
      </c>
      <c r="AQ640" s="2">
        <v>0</v>
      </c>
      <c r="AR640" s="2">
        <v>0</v>
      </c>
      <c r="AS640" s="2">
        <v>0</v>
      </c>
      <c r="AT640" s="2">
        <v>0</v>
      </c>
      <c r="AU640" s="2">
        <v>30036.485551999998</v>
      </c>
      <c r="AV640" s="2">
        <v>30036.485551999998</v>
      </c>
      <c r="AW640" s="2">
        <v>20000</v>
      </c>
      <c r="AX640" s="2">
        <v>0</v>
      </c>
      <c r="AY640" s="2">
        <v>0</v>
      </c>
      <c r="AZ640" s="2">
        <v>0</v>
      </c>
      <c r="BA640" s="2">
        <v>0</v>
      </c>
      <c r="BB640" s="2">
        <v>20000</v>
      </c>
      <c r="BC640" s="12"/>
      <c r="BD640" s="13">
        <v>43898</v>
      </c>
      <c r="BE640" s="2">
        <v>0</v>
      </c>
      <c r="BF640" s="2">
        <v>0</v>
      </c>
      <c r="BG640" s="2">
        <v>0</v>
      </c>
      <c r="BH640" s="2">
        <v>0</v>
      </c>
      <c r="BI640" s="2">
        <v>0</v>
      </c>
      <c r="BJ640" s="2">
        <v>0</v>
      </c>
      <c r="BK640" s="2">
        <v>0</v>
      </c>
      <c r="BL640" s="2">
        <v>0</v>
      </c>
      <c r="BM640" s="2">
        <v>0</v>
      </c>
      <c r="BN640" s="2">
        <v>0</v>
      </c>
      <c r="BO640" s="2">
        <v>36000</v>
      </c>
      <c r="BP640" s="2">
        <v>0</v>
      </c>
      <c r="BQ640" s="2">
        <v>0</v>
      </c>
      <c r="BR640" s="2">
        <v>0</v>
      </c>
      <c r="BS640" s="2">
        <v>0</v>
      </c>
      <c r="BT640" s="2">
        <v>36000</v>
      </c>
      <c r="BU640" s="12"/>
      <c r="BV640" s="13">
        <v>43898</v>
      </c>
      <c r="BW640" s="2">
        <v>0</v>
      </c>
      <c r="BX640" s="2">
        <v>105000</v>
      </c>
      <c r="BY640" s="2">
        <v>0</v>
      </c>
      <c r="BZ640" s="2">
        <v>0</v>
      </c>
      <c r="CA640" s="2">
        <v>0</v>
      </c>
      <c r="CB640" s="2">
        <v>0</v>
      </c>
      <c r="CC640" s="2">
        <v>0</v>
      </c>
      <c r="CD640" s="2">
        <v>0</v>
      </c>
      <c r="CE640" s="2">
        <v>0</v>
      </c>
      <c r="CF640" s="2">
        <v>105000</v>
      </c>
      <c r="CG640" s="2">
        <v>0</v>
      </c>
      <c r="CH640" s="2">
        <v>0</v>
      </c>
      <c r="CI640" s="2">
        <v>0</v>
      </c>
      <c r="CJ640" s="2">
        <v>0</v>
      </c>
      <c r="CK640" s="2">
        <v>0</v>
      </c>
      <c r="CL640" s="2">
        <v>0</v>
      </c>
      <c r="CM640" s="12"/>
      <c r="CN640" s="13">
        <v>43898</v>
      </c>
      <c r="CO640" s="2">
        <v>0</v>
      </c>
      <c r="CP640" s="2">
        <v>90200</v>
      </c>
      <c r="CQ640" s="2">
        <v>0</v>
      </c>
      <c r="CR640" s="2">
        <v>0</v>
      </c>
      <c r="CS640" s="2">
        <v>0</v>
      </c>
      <c r="CT640" s="2">
        <v>0</v>
      </c>
      <c r="CU640" s="2">
        <v>0</v>
      </c>
      <c r="CV640" s="2">
        <v>0</v>
      </c>
      <c r="CW640" s="2">
        <v>0</v>
      </c>
      <c r="CX640" s="2">
        <v>90200</v>
      </c>
      <c r="CY640" s="2">
        <v>0</v>
      </c>
      <c r="CZ640" s="2">
        <v>0</v>
      </c>
      <c r="DA640" s="2">
        <v>0</v>
      </c>
      <c r="DB640" s="2">
        <v>0</v>
      </c>
      <c r="DC640" s="2">
        <v>0</v>
      </c>
      <c r="DD640" s="2">
        <v>0</v>
      </c>
      <c r="DE640" s="12"/>
      <c r="DF640" s="13">
        <f t="shared" si="186"/>
        <v>43898</v>
      </c>
      <c r="DG640" s="2">
        <f t="shared" si="170"/>
        <v>0</v>
      </c>
      <c r="DH640" s="2">
        <f t="shared" si="171"/>
        <v>221731</v>
      </c>
      <c r="DI640" s="2">
        <f t="shared" si="172"/>
        <v>0</v>
      </c>
      <c r="DJ640" s="2">
        <f t="shared" si="173"/>
        <v>0</v>
      </c>
      <c r="DK640" s="2">
        <f t="shared" si="174"/>
        <v>0</v>
      </c>
      <c r="DL640" s="2">
        <f t="shared" si="175"/>
        <v>0</v>
      </c>
      <c r="DM640" s="2">
        <f t="shared" si="176"/>
        <v>0</v>
      </c>
      <c r="DN640" s="2">
        <f t="shared" si="177"/>
        <v>0</v>
      </c>
      <c r="DO640" s="2">
        <f t="shared" si="178"/>
        <v>34509.933623999998</v>
      </c>
      <c r="DP640" s="2">
        <f t="shared" si="179"/>
        <v>256240.933624</v>
      </c>
      <c r="DQ640" s="2">
        <f t="shared" si="180"/>
        <v>66000</v>
      </c>
      <c r="DR640" s="2">
        <f t="shared" si="181"/>
        <v>0</v>
      </c>
      <c r="DS640" s="2">
        <f t="shared" si="182"/>
        <v>0</v>
      </c>
      <c r="DT640" s="2">
        <f t="shared" si="183"/>
        <v>0</v>
      </c>
      <c r="DU640" s="2">
        <f t="shared" si="184"/>
        <v>0</v>
      </c>
      <c r="DV640" s="2">
        <f t="shared" si="185"/>
        <v>66000</v>
      </c>
    </row>
    <row r="641" spans="2:126" x14ac:dyDescent="0.3">
      <c r="B641" s="13">
        <v>43899</v>
      </c>
      <c r="C641" s="7">
        <v>0</v>
      </c>
      <c r="D641" s="7">
        <v>26531</v>
      </c>
      <c r="E641" s="7">
        <v>0</v>
      </c>
      <c r="F641" s="7">
        <v>0</v>
      </c>
      <c r="G641" s="7">
        <v>0</v>
      </c>
      <c r="H641" s="7">
        <v>0</v>
      </c>
      <c r="I641" s="7">
        <v>0</v>
      </c>
      <c r="J641" s="7">
        <v>0</v>
      </c>
      <c r="K641" s="7">
        <v>4454.3041929999999</v>
      </c>
      <c r="L641" s="7">
        <v>30985.304193</v>
      </c>
      <c r="M641" s="7">
        <v>10000</v>
      </c>
      <c r="N641" s="7">
        <v>0</v>
      </c>
      <c r="O641" s="7">
        <v>0</v>
      </c>
      <c r="P641" s="7">
        <v>0</v>
      </c>
      <c r="Q641" s="7">
        <v>0</v>
      </c>
      <c r="R641" s="7">
        <v>10000</v>
      </c>
      <c r="S641" s="12"/>
      <c r="T641" s="13">
        <v>43899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0</v>
      </c>
      <c r="AB641" s="2">
        <v>0</v>
      </c>
      <c r="AC641" s="2">
        <v>19.143878999999998</v>
      </c>
      <c r="AD641" s="2">
        <v>19.143878999999998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5"/>
      <c r="AL641" s="13">
        <v>43899</v>
      </c>
      <c r="AM641" s="2">
        <v>0</v>
      </c>
      <c r="AN641" s="2">
        <v>0</v>
      </c>
      <c r="AO641" s="2">
        <v>0</v>
      </c>
      <c r="AP641" s="2">
        <v>0</v>
      </c>
      <c r="AQ641" s="2">
        <v>0</v>
      </c>
      <c r="AR641" s="2">
        <v>0</v>
      </c>
      <c r="AS641" s="2">
        <v>0</v>
      </c>
      <c r="AT641" s="2">
        <v>0</v>
      </c>
      <c r="AU641" s="2">
        <v>30036.485551999998</v>
      </c>
      <c r="AV641" s="2">
        <v>30036.485551999998</v>
      </c>
      <c r="AW641" s="2">
        <v>20000</v>
      </c>
      <c r="AX641" s="2">
        <v>0</v>
      </c>
      <c r="AY641" s="2">
        <v>0</v>
      </c>
      <c r="AZ641" s="2">
        <v>0</v>
      </c>
      <c r="BA641" s="2">
        <v>0</v>
      </c>
      <c r="BB641" s="2">
        <v>20000</v>
      </c>
      <c r="BC641" s="12"/>
      <c r="BD641" s="13">
        <v>43899</v>
      </c>
      <c r="BE641" s="2">
        <v>0</v>
      </c>
      <c r="BF641" s="2">
        <v>0</v>
      </c>
      <c r="BG641" s="2">
        <v>0</v>
      </c>
      <c r="BH641" s="2">
        <v>0</v>
      </c>
      <c r="BI641" s="2">
        <v>0</v>
      </c>
      <c r="BJ641" s="2">
        <v>0</v>
      </c>
      <c r="BK641" s="2">
        <v>0</v>
      </c>
      <c r="BL641" s="2">
        <v>0</v>
      </c>
      <c r="BM641" s="2">
        <v>0</v>
      </c>
      <c r="BN641" s="2">
        <v>0</v>
      </c>
      <c r="BO641" s="2">
        <v>36000</v>
      </c>
      <c r="BP641" s="2">
        <v>0</v>
      </c>
      <c r="BQ641" s="2">
        <v>0</v>
      </c>
      <c r="BR641" s="2">
        <v>0</v>
      </c>
      <c r="BS641" s="2">
        <v>0</v>
      </c>
      <c r="BT641" s="2">
        <v>36000</v>
      </c>
      <c r="BU641" s="12"/>
      <c r="BV641" s="13">
        <v>43899</v>
      </c>
      <c r="BW641" s="2">
        <v>0</v>
      </c>
      <c r="BX641" s="2">
        <v>105000</v>
      </c>
      <c r="BY641" s="2">
        <v>0</v>
      </c>
      <c r="BZ641" s="2">
        <v>0</v>
      </c>
      <c r="CA641" s="2">
        <v>0</v>
      </c>
      <c r="CB641" s="2">
        <v>0</v>
      </c>
      <c r="CC641" s="2">
        <v>0</v>
      </c>
      <c r="CD641" s="2">
        <v>0</v>
      </c>
      <c r="CE641" s="2">
        <v>0</v>
      </c>
      <c r="CF641" s="2">
        <v>105000</v>
      </c>
      <c r="CG641" s="2">
        <v>0</v>
      </c>
      <c r="CH641" s="2">
        <v>0</v>
      </c>
      <c r="CI641" s="2">
        <v>0</v>
      </c>
      <c r="CJ641" s="2">
        <v>0</v>
      </c>
      <c r="CK641" s="2">
        <v>0</v>
      </c>
      <c r="CL641" s="2">
        <v>0</v>
      </c>
      <c r="CM641" s="12"/>
      <c r="CN641" s="13">
        <v>43899</v>
      </c>
      <c r="CO641" s="2">
        <v>0</v>
      </c>
      <c r="CP641" s="2">
        <v>90200</v>
      </c>
      <c r="CQ641" s="2">
        <v>0</v>
      </c>
      <c r="CR641" s="2">
        <v>0</v>
      </c>
      <c r="CS641" s="2">
        <v>0</v>
      </c>
      <c r="CT641" s="2">
        <v>0</v>
      </c>
      <c r="CU641" s="2">
        <v>0</v>
      </c>
      <c r="CV641" s="2">
        <v>0</v>
      </c>
      <c r="CW641" s="2">
        <v>0</v>
      </c>
      <c r="CX641" s="2">
        <v>90200</v>
      </c>
      <c r="CY641" s="2">
        <v>0</v>
      </c>
      <c r="CZ641" s="2">
        <v>0</v>
      </c>
      <c r="DA641" s="2">
        <v>0</v>
      </c>
      <c r="DB641" s="2">
        <v>0</v>
      </c>
      <c r="DC641" s="2">
        <v>0</v>
      </c>
      <c r="DD641" s="2">
        <v>0</v>
      </c>
      <c r="DE641" s="12"/>
      <c r="DF641" s="13">
        <f t="shared" si="186"/>
        <v>43899</v>
      </c>
      <c r="DG641" s="2">
        <f t="shared" si="170"/>
        <v>0</v>
      </c>
      <c r="DH641" s="2">
        <f t="shared" si="171"/>
        <v>221731</v>
      </c>
      <c r="DI641" s="2">
        <f t="shared" si="172"/>
        <v>0</v>
      </c>
      <c r="DJ641" s="2">
        <f t="shared" si="173"/>
        <v>0</v>
      </c>
      <c r="DK641" s="2">
        <f t="shared" si="174"/>
        <v>0</v>
      </c>
      <c r="DL641" s="2">
        <f t="shared" si="175"/>
        <v>0</v>
      </c>
      <c r="DM641" s="2">
        <f t="shared" si="176"/>
        <v>0</v>
      </c>
      <c r="DN641" s="2">
        <f t="shared" si="177"/>
        <v>0</v>
      </c>
      <c r="DO641" s="2">
        <f t="shared" si="178"/>
        <v>34509.933623999998</v>
      </c>
      <c r="DP641" s="2">
        <f t="shared" si="179"/>
        <v>256240.933624</v>
      </c>
      <c r="DQ641" s="2">
        <f t="shared" si="180"/>
        <v>66000</v>
      </c>
      <c r="DR641" s="2">
        <f t="shared" si="181"/>
        <v>0</v>
      </c>
      <c r="DS641" s="2">
        <f t="shared" si="182"/>
        <v>0</v>
      </c>
      <c r="DT641" s="2">
        <f t="shared" si="183"/>
        <v>0</v>
      </c>
      <c r="DU641" s="2">
        <f t="shared" si="184"/>
        <v>0</v>
      </c>
      <c r="DV641" s="2">
        <f t="shared" si="185"/>
        <v>66000</v>
      </c>
    </row>
    <row r="642" spans="2:126" x14ac:dyDescent="0.3">
      <c r="B642" s="13">
        <v>43900</v>
      </c>
      <c r="C642" s="7">
        <v>0</v>
      </c>
      <c r="D642" s="7">
        <v>26531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4454.3041929999999</v>
      </c>
      <c r="L642" s="7">
        <v>30985.304193</v>
      </c>
      <c r="M642" s="7">
        <v>10000</v>
      </c>
      <c r="N642" s="7">
        <v>0</v>
      </c>
      <c r="O642" s="7">
        <v>0</v>
      </c>
      <c r="P642" s="7">
        <v>0</v>
      </c>
      <c r="Q642" s="7">
        <v>0</v>
      </c>
      <c r="R642" s="7">
        <v>10000</v>
      </c>
      <c r="S642" s="12"/>
      <c r="T642" s="13">
        <v>43900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0</v>
      </c>
      <c r="AB642" s="2">
        <v>0</v>
      </c>
      <c r="AC642" s="2">
        <v>19.143878999999998</v>
      </c>
      <c r="AD642" s="2">
        <v>19.143878999999998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5"/>
      <c r="AL642" s="13">
        <v>43900</v>
      </c>
      <c r="AM642" s="2">
        <v>0</v>
      </c>
      <c r="AN642" s="2">
        <v>0</v>
      </c>
      <c r="AO642" s="2">
        <v>0</v>
      </c>
      <c r="AP642" s="2">
        <v>0</v>
      </c>
      <c r="AQ642" s="2">
        <v>0</v>
      </c>
      <c r="AR642" s="2">
        <v>0</v>
      </c>
      <c r="AS642" s="2">
        <v>0</v>
      </c>
      <c r="AT642" s="2">
        <v>0</v>
      </c>
      <c r="AU642" s="2">
        <v>30036.485551999998</v>
      </c>
      <c r="AV642" s="2">
        <v>30036.485551999998</v>
      </c>
      <c r="AW642" s="2">
        <v>20000</v>
      </c>
      <c r="AX642" s="2">
        <v>0</v>
      </c>
      <c r="AY642" s="2">
        <v>0</v>
      </c>
      <c r="AZ642" s="2">
        <v>0</v>
      </c>
      <c r="BA642" s="2">
        <v>0</v>
      </c>
      <c r="BB642" s="2">
        <v>20000</v>
      </c>
      <c r="BC642" s="12"/>
      <c r="BD642" s="13">
        <v>43900</v>
      </c>
      <c r="BE642" s="2">
        <v>0</v>
      </c>
      <c r="BF642" s="2">
        <v>0</v>
      </c>
      <c r="BG642" s="2">
        <v>0</v>
      </c>
      <c r="BH642" s="2">
        <v>0</v>
      </c>
      <c r="BI642" s="2">
        <v>0</v>
      </c>
      <c r="BJ642" s="2">
        <v>0</v>
      </c>
      <c r="BK642" s="2">
        <v>0</v>
      </c>
      <c r="BL642" s="2">
        <v>0</v>
      </c>
      <c r="BM642" s="2">
        <v>0</v>
      </c>
      <c r="BN642" s="2">
        <v>0</v>
      </c>
      <c r="BO642" s="2">
        <v>36000</v>
      </c>
      <c r="BP642" s="2">
        <v>0</v>
      </c>
      <c r="BQ642" s="2">
        <v>0</v>
      </c>
      <c r="BR642" s="2">
        <v>0</v>
      </c>
      <c r="BS642" s="2">
        <v>0</v>
      </c>
      <c r="BT642" s="2">
        <v>36000</v>
      </c>
      <c r="BU642" s="12"/>
      <c r="BV642" s="13">
        <v>43900</v>
      </c>
      <c r="BW642" s="2">
        <v>0</v>
      </c>
      <c r="BX642" s="2">
        <v>105000</v>
      </c>
      <c r="BY642" s="2">
        <v>0</v>
      </c>
      <c r="BZ642" s="2">
        <v>0</v>
      </c>
      <c r="CA642" s="2">
        <v>0</v>
      </c>
      <c r="CB642" s="2">
        <v>0</v>
      </c>
      <c r="CC642" s="2">
        <v>0</v>
      </c>
      <c r="CD642" s="2">
        <v>0</v>
      </c>
      <c r="CE642" s="2">
        <v>0</v>
      </c>
      <c r="CF642" s="2">
        <v>105000</v>
      </c>
      <c r="CG642" s="2">
        <v>0</v>
      </c>
      <c r="CH642" s="2">
        <v>0</v>
      </c>
      <c r="CI642" s="2">
        <v>0</v>
      </c>
      <c r="CJ642" s="2">
        <v>0</v>
      </c>
      <c r="CK642" s="2">
        <v>0</v>
      </c>
      <c r="CL642" s="2">
        <v>0</v>
      </c>
      <c r="CM642" s="12"/>
      <c r="CN642" s="13">
        <v>43900</v>
      </c>
      <c r="CO642" s="2">
        <v>0</v>
      </c>
      <c r="CP642" s="2">
        <v>89900</v>
      </c>
      <c r="CQ642" s="2">
        <v>0</v>
      </c>
      <c r="CR642" s="2">
        <v>0</v>
      </c>
      <c r="CS642" s="2">
        <v>0</v>
      </c>
      <c r="CT642" s="2">
        <v>0</v>
      </c>
      <c r="CU642" s="2">
        <v>0</v>
      </c>
      <c r="CV642" s="2">
        <v>0</v>
      </c>
      <c r="CW642" s="2">
        <v>0</v>
      </c>
      <c r="CX642" s="2">
        <v>89900</v>
      </c>
      <c r="CY642" s="2">
        <v>0</v>
      </c>
      <c r="CZ642" s="2">
        <v>0</v>
      </c>
      <c r="DA642" s="2">
        <v>0</v>
      </c>
      <c r="DB642" s="2">
        <v>0</v>
      </c>
      <c r="DC642" s="2">
        <v>0</v>
      </c>
      <c r="DD642" s="2">
        <v>0</v>
      </c>
      <c r="DE642" s="12"/>
      <c r="DF642" s="13">
        <f t="shared" si="186"/>
        <v>43900</v>
      </c>
      <c r="DG642" s="2">
        <f t="shared" si="170"/>
        <v>0</v>
      </c>
      <c r="DH642" s="2">
        <f t="shared" si="171"/>
        <v>221431</v>
      </c>
      <c r="DI642" s="2">
        <f t="shared" si="172"/>
        <v>0</v>
      </c>
      <c r="DJ642" s="2">
        <f t="shared" si="173"/>
        <v>0</v>
      </c>
      <c r="DK642" s="2">
        <f t="shared" si="174"/>
        <v>0</v>
      </c>
      <c r="DL642" s="2">
        <f t="shared" si="175"/>
        <v>0</v>
      </c>
      <c r="DM642" s="2">
        <f t="shared" si="176"/>
        <v>0</v>
      </c>
      <c r="DN642" s="2">
        <f t="shared" si="177"/>
        <v>0</v>
      </c>
      <c r="DO642" s="2">
        <f t="shared" si="178"/>
        <v>34509.933623999998</v>
      </c>
      <c r="DP642" s="2">
        <f t="shared" si="179"/>
        <v>255940.933624</v>
      </c>
      <c r="DQ642" s="2">
        <f t="shared" si="180"/>
        <v>66000</v>
      </c>
      <c r="DR642" s="2">
        <f t="shared" si="181"/>
        <v>0</v>
      </c>
      <c r="DS642" s="2">
        <f t="shared" si="182"/>
        <v>0</v>
      </c>
      <c r="DT642" s="2">
        <f t="shared" si="183"/>
        <v>0</v>
      </c>
      <c r="DU642" s="2">
        <f t="shared" si="184"/>
        <v>0</v>
      </c>
      <c r="DV642" s="2">
        <f t="shared" si="185"/>
        <v>66000</v>
      </c>
    </row>
    <row r="643" spans="2:126" x14ac:dyDescent="0.3">
      <c r="B643" s="13">
        <v>43901</v>
      </c>
      <c r="C643" s="7">
        <v>0</v>
      </c>
      <c r="D643" s="7">
        <v>26531</v>
      </c>
      <c r="E643" s="7">
        <v>0</v>
      </c>
      <c r="F643" s="7">
        <v>0</v>
      </c>
      <c r="G643" s="7">
        <v>0</v>
      </c>
      <c r="H643" s="7">
        <v>0</v>
      </c>
      <c r="I643" s="7">
        <v>0</v>
      </c>
      <c r="J643" s="7">
        <v>0</v>
      </c>
      <c r="K643" s="7">
        <v>4454.3041929999999</v>
      </c>
      <c r="L643" s="7">
        <v>30985.304193</v>
      </c>
      <c r="M643" s="7">
        <v>10000</v>
      </c>
      <c r="N643" s="7">
        <v>0</v>
      </c>
      <c r="O643" s="7">
        <v>0</v>
      </c>
      <c r="P643" s="7">
        <v>0</v>
      </c>
      <c r="Q643" s="7">
        <v>0</v>
      </c>
      <c r="R643" s="7">
        <v>10000</v>
      </c>
      <c r="S643" s="12"/>
      <c r="T643" s="13">
        <v>43901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0</v>
      </c>
      <c r="AB643" s="2">
        <v>0</v>
      </c>
      <c r="AC643" s="2">
        <v>19.143878999999998</v>
      </c>
      <c r="AD643" s="2">
        <v>19.143878999999998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5"/>
      <c r="AL643" s="13">
        <v>43901</v>
      </c>
      <c r="AM643" s="2">
        <v>0</v>
      </c>
      <c r="AN643" s="2">
        <v>0</v>
      </c>
      <c r="AO643" s="2">
        <v>0</v>
      </c>
      <c r="AP643" s="2">
        <v>0</v>
      </c>
      <c r="AQ643" s="2">
        <v>0</v>
      </c>
      <c r="AR643" s="2">
        <v>0</v>
      </c>
      <c r="AS643" s="2">
        <v>0</v>
      </c>
      <c r="AT643" s="2">
        <v>0</v>
      </c>
      <c r="AU643" s="2">
        <v>30036.485551999998</v>
      </c>
      <c r="AV643" s="2">
        <v>30036.485551999998</v>
      </c>
      <c r="AW643" s="2">
        <v>20000</v>
      </c>
      <c r="AX643" s="2">
        <v>0</v>
      </c>
      <c r="AY643" s="2">
        <v>0</v>
      </c>
      <c r="AZ643" s="2">
        <v>0</v>
      </c>
      <c r="BA643" s="2">
        <v>0</v>
      </c>
      <c r="BB643" s="2">
        <v>20000</v>
      </c>
      <c r="BC643" s="12"/>
      <c r="BD643" s="13">
        <v>43901</v>
      </c>
      <c r="BE643" s="2">
        <v>0</v>
      </c>
      <c r="BF643" s="2">
        <v>0</v>
      </c>
      <c r="BG643" s="2">
        <v>0</v>
      </c>
      <c r="BH643" s="2">
        <v>0</v>
      </c>
      <c r="BI643" s="2">
        <v>0</v>
      </c>
      <c r="BJ643" s="2">
        <v>0</v>
      </c>
      <c r="BK643" s="2">
        <v>0</v>
      </c>
      <c r="BL643" s="2">
        <v>0</v>
      </c>
      <c r="BM643" s="2">
        <v>0</v>
      </c>
      <c r="BN643" s="2">
        <v>0</v>
      </c>
      <c r="BO643" s="2">
        <v>36000</v>
      </c>
      <c r="BP643" s="2">
        <v>0</v>
      </c>
      <c r="BQ643" s="2">
        <v>0</v>
      </c>
      <c r="BR643" s="2">
        <v>0</v>
      </c>
      <c r="BS643" s="2">
        <v>0</v>
      </c>
      <c r="BT643" s="2">
        <v>36000</v>
      </c>
      <c r="BU643" s="12"/>
      <c r="BV643" s="13">
        <v>43901</v>
      </c>
      <c r="BW643" s="2">
        <v>0</v>
      </c>
      <c r="BX643" s="2">
        <v>105000</v>
      </c>
      <c r="BY643" s="2">
        <v>0</v>
      </c>
      <c r="BZ643" s="2">
        <v>0</v>
      </c>
      <c r="CA643" s="2">
        <v>0</v>
      </c>
      <c r="CB643" s="2">
        <v>0</v>
      </c>
      <c r="CC643" s="2">
        <v>0</v>
      </c>
      <c r="CD643" s="2">
        <v>0</v>
      </c>
      <c r="CE643" s="2">
        <v>0</v>
      </c>
      <c r="CF643" s="2">
        <v>105000</v>
      </c>
      <c r="CG643" s="2">
        <v>0</v>
      </c>
      <c r="CH643" s="2">
        <v>0</v>
      </c>
      <c r="CI643" s="2">
        <v>0</v>
      </c>
      <c r="CJ643" s="2">
        <v>0</v>
      </c>
      <c r="CK643" s="2">
        <v>0</v>
      </c>
      <c r="CL643" s="2">
        <v>0</v>
      </c>
      <c r="CM643" s="12"/>
      <c r="CN643" s="13">
        <v>43901</v>
      </c>
      <c r="CO643" s="2">
        <v>0</v>
      </c>
      <c r="CP643" s="2">
        <v>89600</v>
      </c>
      <c r="CQ643" s="2">
        <v>0</v>
      </c>
      <c r="CR643" s="2">
        <v>0</v>
      </c>
      <c r="CS643" s="2">
        <v>0</v>
      </c>
      <c r="CT643" s="2">
        <v>0</v>
      </c>
      <c r="CU643" s="2">
        <v>0</v>
      </c>
      <c r="CV643" s="2">
        <v>0</v>
      </c>
      <c r="CW643" s="2">
        <v>0</v>
      </c>
      <c r="CX643" s="2">
        <v>89600</v>
      </c>
      <c r="CY643" s="2">
        <v>0</v>
      </c>
      <c r="CZ643" s="2">
        <v>0</v>
      </c>
      <c r="DA643" s="2">
        <v>0</v>
      </c>
      <c r="DB643" s="2">
        <v>0</v>
      </c>
      <c r="DC643" s="2">
        <v>0</v>
      </c>
      <c r="DD643" s="2">
        <v>0</v>
      </c>
      <c r="DE643" s="12"/>
      <c r="DF643" s="13">
        <f t="shared" si="186"/>
        <v>43901</v>
      </c>
      <c r="DG643" s="2">
        <f t="shared" si="170"/>
        <v>0</v>
      </c>
      <c r="DH643" s="2">
        <f t="shared" si="171"/>
        <v>221131</v>
      </c>
      <c r="DI643" s="2">
        <f t="shared" si="172"/>
        <v>0</v>
      </c>
      <c r="DJ643" s="2">
        <f t="shared" si="173"/>
        <v>0</v>
      </c>
      <c r="DK643" s="2">
        <f t="shared" si="174"/>
        <v>0</v>
      </c>
      <c r="DL643" s="2">
        <f t="shared" si="175"/>
        <v>0</v>
      </c>
      <c r="DM643" s="2">
        <f t="shared" si="176"/>
        <v>0</v>
      </c>
      <c r="DN643" s="2">
        <f t="shared" si="177"/>
        <v>0</v>
      </c>
      <c r="DO643" s="2">
        <f t="shared" si="178"/>
        <v>34509.933623999998</v>
      </c>
      <c r="DP643" s="2">
        <f t="shared" si="179"/>
        <v>255640.933624</v>
      </c>
      <c r="DQ643" s="2">
        <f t="shared" si="180"/>
        <v>66000</v>
      </c>
      <c r="DR643" s="2">
        <f t="shared" si="181"/>
        <v>0</v>
      </c>
      <c r="DS643" s="2">
        <f t="shared" si="182"/>
        <v>0</v>
      </c>
      <c r="DT643" s="2">
        <f t="shared" si="183"/>
        <v>0</v>
      </c>
      <c r="DU643" s="2">
        <f t="shared" si="184"/>
        <v>0</v>
      </c>
      <c r="DV643" s="2">
        <f t="shared" si="185"/>
        <v>66000</v>
      </c>
    </row>
    <row r="644" spans="2:126" x14ac:dyDescent="0.3">
      <c r="B644" s="13">
        <v>43902</v>
      </c>
      <c r="C644" s="7">
        <v>0</v>
      </c>
      <c r="D644" s="7">
        <v>26528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4454.3041929999999</v>
      </c>
      <c r="L644" s="7">
        <v>30982.304193</v>
      </c>
      <c r="M644" s="7">
        <v>60000</v>
      </c>
      <c r="N644" s="7">
        <v>0</v>
      </c>
      <c r="O644" s="7">
        <v>0</v>
      </c>
      <c r="P644" s="7">
        <v>0</v>
      </c>
      <c r="Q644" s="7">
        <v>0</v>
      </c>
      <c r="R644" s="7">
        <v>60000</v>
      </c>
      <c r="S644" s="12"/>
      <c r="T644" s="13">
        <v>43902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0</v>
      </c>
      <c r="AB644" s="2">
        <v>0</v>
      </c>
      <c r="AC644" s="2">
        <v>19.143878999999998</v>
      </c>
      <c r="AD644" s="2">
        <v>19.143878999999998</v>
      </c>
      <c r="AE644" s="2">
        <v>0</v>
      </c>
      <c r="AF644" s="2">
        <v>0</v>
      </c>
      <c r="AG644" s="2">
        <v>0</v>
      </c>
      <c r="AH644" s="2">
        <v>0</v>
      </c>
      <c r="AI644" s="2">
        <v>0</v>
      </c>
      <c r="AJ644" s="2">
        <v>0</v>
      </c>
      <c r="AK644" s="5"/>
      <c r="AL644" s="13">
        <v>43902</v>
      </c>
      <c r="AM644" s="2">
        <v>0</v>
      </c>
      <c r="AN644" s="2">
        <v>0</v>
      </c>
      <c r="AO644" s="2">
        <v>0</v>
      </c>
      <c r="AP644" s="2">
        <v>0</v>
      </c>
      <c r="AQ644" s="2">
        <v>0</v>
      </c>
      <c r="AR644" s="2">
        <v>0</v>
      </c>
      <c r="AS644" s="2">
        <v>0</v>
      </c>
      <c r="AT644" s="2">
        <v>0</v>
      </c>
      <c r="AU644" s="2">
        <v>30036.485551999998</v>
      </c>
      <c r="AV644" s="2">
        <v>30036.485551999998</v>
      </c>
      <c r="AW644" s="2">
        <v>5000</v>
      </c>
      <c r="AX644" s="2">
        <v>0</v>
      </c>
      <c r="AY644" s="2">
        <v>0</v>
      </c>
      <c r="AZ644" s="2">
        <v>0</v>
      </c>
      <c r="BA644" s="2">
        <v>0</v>
      </c>
      <c r="BB644" s="2">
        <v>5000</v>
      </c>
      <c r="BC644" s="12"/>
      <c r="BD644" s="13">
        <v>43902</v>
      </c>
      <c r="BE644" s="2">
        <v>0</v>
      </c>
      <c r="BF644" s="2">
        <v>0</v>
      </c>
      <c r="BG644" s="2">
        <v>0</v>
      </c>
      <c r="BH644" s="2">
        <v>0</v>
      </c>
      <c r="BI644" s="2">
        <v>0</v>
      </c>
      <c r="BJ644" s="2">
        <v>0</v>
      </c>
      <c r="BK644" s="2">
        <v>0</v>
      </c>
      <c r="BL644" s="2">
        <v>0</v>
      </c>
      <c r="BM644" s="2">
        <v>0</v>
      </c>
      <c r="BN644" s="2">
        <v>0</v>
      </c>
      <c r="BO644" s="2">
        <v>0</v>
      </c>
      <c r="BP644" s="2">
        <v>0</v>
      </c>
      <c r="BQ644" s="2">
        <v>0</v>
      </c>
      <c r="BR644" s="2">
        <v>0</v>
      </c>
      <c r="BS644" s="2">
        <v>0</v>
      </c>
      <c r="BT644" s="2">
        <v>0</v>
      </c>
      <c r="BU644" s="12"/>
      <c r="BV644" s="13">
        <v>43902</v>
      </c>
      <c r="BW644" s="2">
        <v>0</v>
      </c>
      <c r="BX644" s="2">
        <v>105000</v>
      </c>
      <c r="BY644" s="2">
        <v>0</v>
      </c>
      <c r="BZ644" s="2">
        <v>0</v>
      </c>
      <c r="CA644" s="2">
        <v>0</v>
      </c>
      <c r="CB644" s="2">
        <v>0</v>
      </c>
      <c r="CC644" s="2">
        <v>0</v>
      </c>
      <c r="CD644" s="2">
        <v>0</v>
      </c>
      <c r="CE644" s="2">
        <v>0</v>
      </c>
      <c r="CF644" s="2">
        <v>105000</v>
      </c>
      <c r="CG644" s="2">
        <v>0</v>
      </c>
      <c r="CH644" s="2">
        <v>0</v>
      </c>
      <c r="CI644" s="2">
        <v>0</v>
      </c>
      <c r="CJ644" s="2">
        <v>0</v>
      </c>
      <c r="CK644" s="2">
        <v>0</v>
      </c>
      <c r="CL644" s="2">
        <v>0</v>
      </c>
      <c r="CM644" s="12"/>
      <c r="CN644" s="13">
        <v>43902</v>
      </c>
      <c r="CO644" s="2">
        <v>0</v>
      </c>
      <c r="CP644" s="2">
        <v>88800</v>
      </c>
      <c r="CQ644" s="2">
        <v>0</v>
      </c>
      <c r="CR644" s="2">
        <v>0</v>
      </c>
      <c r="CS644" s="2">
        <v>0</v>
      </c>
      <c r="CT644" s="2">
        <v>0</v>
      </c>
      <c r="CU644" s="2">
        <v>0</v>
      </c>
      <c r="CV644" s="2">
        <v>0</v>
      </c>
      <c r="CW644" s="2">
        <v>0</v>
      </c>
      <c r="CX644" s="2">
        <v>88800</v>
      </c>
      <c r="CY644" s="2">
        <v>0</v>
      </c>
      <c r="CZ644" s="2">
        <v>0</v>
      </c>
      <c r="DA644" s="2">
        <v>0</v>
      </c>
      <c r="DB644" s="2">
        <v>0</v>
      </c>
      <c r="DC644" s="2">
        <v>0</v>
      </c>
      <c r="DD644" s="2">
        <v>0</v>
      </c>
      <c r="DE644" s="12"/>
      <c r="DF644" s="13">
        <f t="shared" si="186"/>
        <v>43902</v>
      </c>
      <c r="DG644" s="2">
        <f t="shared" si="170"/>
        <v>0</v>
      </c>
      <c r="DH644" s="2">
        <f t="shared" si="171"/>
        <v>220328</v>
      </c>
      <c r="DI644" s="2">
        <f t="shared" si="172"/>
        <v>0</v>
      </c>
      <c r="DJ644" s="2">
        <f t="shared" si="173"/>
        <v>0</v>
      </c>
      <c r="DK644" s="2">
        <f t="shared" si="174"/>
        <v>0</v>
      </c>
      <c r="DL644" s="2">
        <f t="shared" si="175"/>
        <v>0</v>
      </c>
      <c r="DM644" s="2">
        <f t="shared" si="176"/>
        <v>0</v>
      </c>
      <c r="DN644" s="2">
        <f t="shared" si="177"/>
        <v>0</v>
      </c>
      <c r="DO644" s="2">
        <f t="shared" si="178"/>
        <v>34509.933623999998</v>
      </c>
      <c r="DP644" s="2">
        <f t="shared" si="179"/>
        <v>254837.933624</v>
      </c>
      <c r="DQ644" s="2">
        <f t="shared" si="180"/>
        <v>65000</v>
      </c>
      <c r="DR644" s="2">
        <f t="shared" si="181"/>
        <v>0</v>
      </c>
      <c r="DS644" s="2">
        <f t="shared" si="182"/>
        <v>0</v>
      </c>
      <c r="DT644" s="2">
        <f t="shared" si="183"/>
        <v>0</v>
      </c>
      <c r="DU644" s="2">
        <f t="shared" si="184"/>
        <v>0</v>
      </c>
      <c r="DV644" s="2">
        <f t="shared" si="185"/>
        <v>65000</v>
      </c>
    </row>
    <row r="645" spans="2:126" x14ac:dyDescent="0.3">
      <c r="B645" s="13">
        <v>43903</v>
      </c>
      <c r="C645" s="7">
        <v>0</v>
      </c>
      <c r="D645" s="7">
        <v>26528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4454.3041929999999</v>
      </c>
      <c r="L645" s="7">
        <v>30982.304193</v>
      </c>
      <c r="M645" s="7">
        <v>60000</v>
      </c>
      <c r="N645" s="7">
        <v>0</v>
      </c>
      <c r="O645" s="7">
        <v>0</v>
      </c>
      <c r="P645" s="7">
        <v>0</v>
      </c>
      <c r="Q645" s="7">
        <v>0</v>
      </c>
      <c r="R645" s="7">
        <v>60000</v>
      </c>
      <c r="S645" s="12"/>
      <c r="T645" s="13">
        <v>43903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0</v>
      </c>
      <c r="AB645" s="2">
        <v>0</v>
      </c>
      <c r="AC645" s="2">
        <v>19.143878999999998</v>
      </c>
      <c r="AD645" s="2">
        <v>19.143878999999998</v>
      </c>
      <c r="AE645" s="2">
        <v>0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5"/>
      <c r="AL645" s="13">
        <v>43903</v>
      </c>
      <c r="AM645" s="2">
        <v>0</v>
      </c>
      <c r="AN645" s="2">
        <v>0</v>
      </c>
      <c r="AO645" s="2">
        <v>0</v>
      </c>
      <c r="AP645" s="2">
        <v>0</v>
      </c>
      <c r="AQ645" s="2">
        <v>0</v>
      </c>
      <c r="AR645" s="2">
        <v>0</v>
      </c>
      <c r="AS645" s="2">
        <v>0</v>
      </c>
      <c r="AT645" s="2">
        <v>0</v>
      </c>
      <c r="AU645" s="2">
        <v>30036.485551999998</v>
      </c>
      <c r="AV645" s="2">
        <v>30036.485551999998</v>
      </c>
      <c r="AW645" s="2">
        <v>5000</v>
      </c>
      <c r="AX645" s="2">
        <v>0</v>
      </c>
      <c r="AY645" s="2">
        <v>0</v>
      </c>
      <c r="AZ645" s="2">
        <v>0</v>
      </c>
      <c r="BA645" s="2">
        <v>0</v>
      </c>
      <c r="BB645" s="2">
        <v>5000</v>
      </c>
      <c r="BC645" s="12"/>
      <c r="BD645" s="13">
        <v>43903</v>
      </c>
      <c r="BE645" s="2">
        <v>0</v>
      </c>
      <c r="BF645" s="2">
        <v>0</v>
      </c>
      <c r="BG645" s="2">
        <v>0</v>
      </c>
      <c r="BH645" s="2">
        <v>0</v>
      </c>
      <c r="BI645" s="2">
        <v>0</v>
      </c>
      <c r="BJ645" s="2">
        <v>0</v>
      </c>
      <c r="BK645" s="2">
        <v>0</v>
      </c>
      <c r="BL645" s="2">
        <v>0</v>
      </c>
      <c r="BM645" s="2">
        <v>0</v>
      </c>
      <c r="BN645" s="2">
        <v>0</v>
      </c>
      <c r="BO645" s="2">
        <v>0</v>
      </c>
      <c r="BP645" s="2">
        <v>0</v>
      </c>
      <c r="BQ645" s="2">
        <v>0</v>
      </c>
      <c r="BR645" s="2">
        <v>0</v>
      </c>
      <c r="BS645" s="2">
        <v>0</v>
      </c>
      <c r="BT645" s="2">
        <v>0</v>
      </c>
      <c r="BU645" s="12"/>
      <c r="BV645" s="13">
        <v>43903</v>
      </c>
      <c r="BW645" s="2">
        <v>0</v>
      </c>
      <c r="BX645" s="2">
        <v>105000</v>
      </c>
      <c r="BY645" s="2">
        <v>0</v>
      </c>
      <c r="BZ645" s="2">
        <v>0</v>
      </c>
      <c r="CA645" s="2">
        <v>0</v>
      </c>
      <c r="CB645" s="2">
        <v>0</v>
      </c>
      <c r="CC645" s="2">
        <v>0</v>
      </c>
      <c r="CD645" s="2">
        <v>0</v>
      </c>
      <c r="CE645" s="2">
        <v>0</v>
      </c>
      <c r="CF645" s="2">
        <v>105000</v>
      </c>
      <c r="CG645" s="2">
        <v>0</v>
      </c>
      <c r="CH645" s="2">
        <v>0</v>
      </c>
      <c r="CI645" s="2">
        <v>0</v>
      </c>
      <c r="CJ645" s="2">
        <v>0</v>
      </c>
      <c r="CK645" s="2">
        <v>0</v>
      </c>
      <c r="CL645" s="2">
        <v>0</v>
      </c>
      <c r="CM645" s="12"/>
      <c r="CN645" s="13">
        <v>43903</v>
      </c>
      <c r="CO645" s="2">
        <v>0</v>
      </c>
      <c r="CP645" s="2">
        <v>84700</v>
      </c>
      <c r="CQ645" s="2">
        <v>0</v>
      </c>
      <c r="CR645" s="2">
        <v>1000</v>
      </c>
      <c r="CS645" s="2">
        <v>0</v>
      </c>
      <c r="CT645" s="2">
        <v>0</v>
      </c>
      <c r="CU645" s="2">
        <v>0</v>
      </c>
      <c r="CV645" s="2">
        <v>0</v>
      </c>
      <c r="CW645" s="2">
        <v>0</v>
      </c>
      <c r="CX645" s="2">
        <v>85700</v>
      </c>
      <c r="CY645" s="2">
        <v>0</v>
      </c>
      <c r="CZ645" s="2">
        <v>0</v>
      </c>
      <c r="DA645" s="2">
        <v>0</v>
      </c>
      <c r="DB645" s="2">
        <v>0</v>
      </c>
      <c r="DC645" s="2">
        <v>0</v>
      </c>
      <c r="DD645" s="2">
        <v>0</v>
      </c>
      <c r="DE645" s="12"/>
      <c r="DF645" s="13">
        <f t="shared" si="186"/>
        <v>43903</v>
      </c>
      <c r="DG645" s="2">
        <f t="shared" si="170"/>
        <v>0</v>
      </c>
      <c r="DH645" s="2">
        <f t="shared" si="171"/>
        <v>216228</v>
      </c>
      <c r="DI645" s="2">
        <f t="shared" si="172"/>
        <v>0</v>
      </c>
      <c r="DJ645" s="2">
        <f t="shared" si="173"/>
        <v>1000</v>
      </c>
      <c r="DK645" s="2">
        <f t="shared" si="174"/>
        <v>0</v>
      </c>
      <c r="DL645" s="2">
        <f t="shared" si="175"/>
        <v>0</v>
      </c>
      <c r="DM645" s="2">
        <f t="shared" si="176"/>
        <v>0</v>
      </c>
      <c r="DN645" s="2">
        <f t="shared" si="177"/>
        <v>0</v>
      </c>
      <c r="DO645" s="2">
        <f t="shared" si="178"/>
        <v>34509.933623999998</v>
      </c>
      <c r="DP645" s="2">
        <f t="shared" si="179"/>
        <v>251737.933624</v>
      </c>
      <c r="DQ645" s="2">
        <f t="shared" si="180"/>
        <v>65000</v>
      </c>
      <c r="DR645" s="2">
        <f t="shared" si="181"/>
        <v>0</v>
      </c>
      <c r="DS645" s="2">
        <f t="shared" si="182"/>
        <v>0</v>
      </c>
      <c r="DT645" s="2">
        <f t="shared" si="183"/>
        <v>0</v>
      </c>
      <c r="DU645" s="2">
        <f t="shared" si="184"/>
        <v>0</v>
      </c>
      <c r="DV645" s="2">
        <f t="shared" si="185"/>
        <v>65000</v>
      </c>
    </row>
    <row r="646" spans="2:126" x14ac:dyDescent="0.3">
      <c r="B646" s="13">
        <v>43904</v>
      </c>
      <c r="C646" s="7">
        <v>0</v>
      </c>
      <c r="D646" s="7">
        <v>26528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4454.3041929999999</v>
      </c>
      <c r="L646" s="7">
        <v>30982.304193</v>
      </c>
      <c r="M646" s="7">
        <v>60000</v>
      </c>
      <c r="N646" s="7">
        <v>0</v>
      </c>
      <c r="O646" s="7">
        <v>0</v>
      </c>
      <c r="P646" s="7">
        <v>0</v>
      </c>
      <c r="Q646" s="7">
        <v>0</v>
      </c>
      <c r="R646" s="7">
        <v>60000</v>
      </c>
      <c r="S646" s="12"/>
      <c r="T646" s="13">
        <v>43904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s="2">
        <v>0</v>
      </c>
      <c r="AB646" s="2">
        <v>0</v>
      </c>
      <c r="AC646" s="2">
        <v>19.143878999999998</v>
      </c>
      <c r="AD646" s="2">
        <v>19.143878999999998</v>
      </c>
      <c r="AE646" s="2">
        <v>0</v>
      </c>
      <c r="AF646" s="2">
        <v>0</v>
      </c>
      <c r="AG646" s="2">
        <v>0</v>
      </c>
      <c r="AH646" s="2">
        <v>0</v>
      </c>
      <c r="AI646" s="2">
        <v>0</v>
      </c>
      <c r="AJ646" s="2">
        <v>0</v>
      </c>
      <c r="AK646" s="5"/>
      <c r="AL646" s="13">
        <v>43904</v>
      </c>
      <c r="AM646" s="2">
        <v>0</v>
      </c>
      <c r="AN646" s="2">
        <v>0</v>
      </c>
      <c r="AO646" s="2">
        <v>0</v>
      </c>
      <c r="AP646" s="2">
        <v>0</v>
      </c>
      <c r="AQ646" s="2">
        <v>0</v>
      </c>
      <c r="AR646" s="2">
        <v>0</v>
      </c>
      <c r="AS646" s="2">
        <v>0</v>
      </c>
      <c r="AT646" s="2">
        <v>0</v>
      </c>
      <c r="AU646" s="2">
        <v>30036.485551999998</v>
      </c>
      <c r="AV646" s="2">
        <v>30036.485551999998</v>
      </c>
      <c r="AW646" s="2">
        <v>5000</v>
      </c>
      <c r="AX646" s="2">
        <v>0</v>
      </c>
      <c r="AY646" s="2">
        <v>0</v>
      </c>
      <c r="AZ646" s="2">
        <v>0</v>
      </c>
      <c r="BA646" s="2">
        <v>0</v>
      </c>
      <c r="BB646" s="2">
        <v>5000</v>
      </c>
      <c r="BC646" s="12"/>
      <c r="BD646" s="13">
        <v>43904</v>
      </c>
      <c r="BE646" s="2">
        <v>0</v>
      </c>
      <c r="BF646" s="2">
        <v>0</v>
      </c>
      <c r="BG646" s="2">
        <v>0</v>
      </c>
      <c r="BH646" s="2">
        <v>0</v>
      </c>
      <c r="BI646" s="2">
        <v>0</v>
      </c>
      <c r="BJ646" s="2">
        <v>0</v>
      </c>
      <c r="BK646" s="2">
        <v>0</v>
      </c>
      <c r="BL646" s="2">
        <v>0</v>
      </c>
      <c r="BM646" s="2">
        <v>0</v>
      </c>
      <c r="BN646" s="2">
        <v>0</v>
      </c>
      <c r="BO646" s="2">
        <v>0</v>
      </c>
      <c r="BP646" s="2">
        <v>0</v>
      </c>
      <c r="BQ646" s="2">
        <v>0</v>
      </c>
      <c r="BR646" s="2">
        <v>0</v>
      </c>
      <c r="BS646" s="2">
        <v>0</v>
      </c>
      <c r="BT646" s="2">
        <v>0</v>
      </c>
      <c r="BU646" s="12"/>
      <c r="BV646" s="13">
        <v>43904</v>
      </c>
      <c r="BW646" s="2">
        <v>0</v>
      </c>
      <c r="BX646" s="2">
        <v>105000</v>
      </c>
      <c r="BY646" s="2">
        <v>0</v>
      </c>
      <c r="BZ646" s="2">
        <v>0</v>
      </c>
      <c r="CA646" s="2">
        <v>0</v>
      </c>
      <c r="CB646" s="2">
        <v>0</v>
      </c>
      <c r="CC646" s="2">
        <v>0</v>
      </c>
      <c r="CD646" s="2">
        <v>0</v>
      </c>
      <c r="CE646" s="2">
        <v>0</v>
      </c>
      <c r="CF646" s="2">
        <v>105000</v>
      </c>
      <c r="CG646" s="2">
        <v>0</v>
      </c>
      <c r="CH646" s="2">
        <v>0</v>
      </c>
      <c r="CI646" s="2">
        <v>0</v>
      </c>
      <c r="CJ646" s="2">
        <v>0</v>
      </c>
      <c r="CK646" s="2">
        <v>0</v>
      </c>
      <c r="CL646" s="2">
        <v>0</v>
      </c>
      <c r="CM646" s="12"/>
      <c r="CN646" s="13">
        <v>43904</v>
      </c>
      <c r="CO646" s="2">
        <v>0</v>
      </c>
      <c r="CP646" s="2">
        <v>84700</v>
      </c>
      <c r="CQ646" s="2">
        <v>0</v>
      </c>
      <c r="CR646" s="2">
        <v>0</v>
      </c>
      <c r="CS646" s="2">
        <v>0</v>
      </c>
      <c r="CT646" s="2">
        <v>0</v>
      </c>
      <c r="CU646" s="2">
        <v>0</v>
      </c>
      <c r="CV646" s="2">
        <v>0</v>
      </c>
      <c r="CW646" s="2">
        <v>0</v>
      </c>
      <c r="CX646" s="2">
        <v>84700</v>
      </c>
      <c r="CY646" s="2">
        <v>0</v>
      </c>
      <c r="CZ646" s="2">
        <v>0</v>
      </c>
      <c r="DA646" s="2">
        <v>0</v>
      </c>
      <c r="DB646" s="2">
        <v>0</v>
      </c>
      <c r="DC646" s="2">
        <v>0</v>
      </c>
      <c r="DD646" s="2">
        <v>0</v>
      </c>
      <c r="DE646" s="12"/>
      <c r="DF646" s="13">
        <f t="shared" si="186"/>
        <v>43904</v>
      </c>
      <c r="DG646" s="2">
        <f t="shared" si="170"/>
        <v>0</v>
      </c>
      <c r="DH646" s="2">
        <f t="shared" si="171"/>
        <v>216228</v>
      </c>
      <c r="DI646" s="2">
        <f t="shared" si="172"/>
        <v>0</v>
      </c>
      <c r="DJ646" s="2">
        <f t="shared" si="173"/>
        <v>0</v>
      </c>
      <c r="DK646" s="2">
        <f t="shared" si="174"/>
        <v>0</v>
      </c>
      <c r="DL646" s="2">
        <f t="shared" si="175"/>
        <v>0</v>
      </c>
      <c r="DM646" s="2">
        <f t="shared" si="176"/>
        <v>0</v>
      </c>
      <c r="DN646" s="2">
        <f t="shared" si="177"/>
        <v>0</v>
      </c>
      <c r="DO646" s="2">
        <f t="shared" si="178"/>
        <v>34509.933623999998</v>
      </c>
      <c r="DP646" s="2">
        <f t="shared" si="179"/>
        <v>250737.933624</v>
      </c>
      <c r="DQ646" s="2">
        <f t="shared" si="180"/>
        <v>65000</v>
      </c>
      <c r="DR646" s="2">
        <f t="shared" si="181"/>
        <v>0</v>
      </c>
      <c r="DS646" s="2">
        <f t="shared" si="182"/>
        <v>0</v>
      </c>
      <c r="DT646" s="2">
        <f t="shared" si="183"/>
        <v>0</v>
      </c>
      <c r="DU646" s="2">
        <f t="shared" si="184"/>
        <v>0</v>
      </c>
      <c r="DV646" s="2">
        <f t="shared" si="185"/>
        <v>65000</v>
      </c>
    </row>
    <row r="647" spans="2:126" x14ac:dyDescent="0.3">
      <c r="B647" s="13">
        <v>43905</v>
      </c>
      <c r="C647" s="7">
        <v>0</v>
      </c>
      <c r="D647" s="7">
        <v>26528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4454.3041929999999</v>
      </c>
      <c r="L647" s="7">
        <v>30982.304193</v>
      </c>
      <c r="M647" s="7">
        <v>60000</v>
      </c>
      <c r="N647" s="7">
        <v>0</v>
      </c>
      <c r="O647" s="7">
        <v>0</v>
      </c>
      <c r="P647" s="7">
        <v>0</v>
      </c>
      <c r="Q647" s="7">
        <v>0</v>
      </c>
      <c r="R647" s="7">
        <v>60000</v>
      </c>
      <c r="S647" s="12"/>
      <c r="T647" s="13">
        <v>43905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0</v>
      </c>
      <c r="AB647" s="2">
        <v>0</v>
      </c>
      <c r="AC647" s="2">
        <v>19.143878999999998</v>
      </c>
      <c r="AD647" s="2">
        <v>19.143878999999998</v>
      </c>
      <c r="AE647" s="2">
        <v>0</v>
      </c>
      <c r="AF647" s="2">
        <v>0</v>
      </c>
      <c r="AG647" s="2">
        <v>0</v>
      </c>
      <c r="AH647" s="2">
        <v>0</v>
      </c>
      <c r="AI647" s="2">
        <v>0</v>
      </c>
      <c r="AJ647" s="2">
        <v>0</v>
      </c>
      <c r="AK647" s="5"/>
      <c r="AL647" s="13">
        <v>43905</v>
      </c>
      <c r="AM647" s="2">
        <v>0</v>
      </c>
      <c r="AN647" s="2">
        <v>0</v>
      </c>
      <c r="AO647" s="2">
        <v>0</v>
      </c>
      <c r="AP647" s="2">
        <v>0</v>
      </c>
      <c r="AQ647" s="2">
        <v>0</v>
      </c>
      <c r="AR647" s="2">
        <v>0</v>
      </c>
      <c r="AS647" s="2">
        <v>0</v>
      </c>
      <c r="AT647" s="2">
        <v>0</v>
      </c>
      <c r="AU647" s="2">
        <v>30036.485551999998</v>
      </c>
      <c r="AV647" s="2">
        <v>30036.485551999998</v>
      </c>
      <c r="AW647" s="2">
        <v>5000</v>
      </c>
      <c r="AX647" s="2">
        <v>0</v>
      </c>
      <c r="AY647" s="2">
        <v>0</v>
      </c>
      <c r="AZ647" s="2">
        <v>0</v>
      </c>
      <c r="BA647" s="2">
        <v>0</v>
      </c>
      <c r="BB647" s="2">
        <v>5000</v>
      </c>
      <c r="BC647" s="12"/>
      <c r="BD647" s="13">
        <v>43905</v>
      </c>
      <c r="BE647" s="2">
        <v>0</v>
      </c>
      <c r="BF647" s="2">
        <v>0</v>
      </c>
      <c r="BG647" s="2">
        <v>0</v>
      </c>
      <c r="BH647" s="2">
        <v>0</v>
      </c>
      <c r="BI647" s="2">
        <v>0</v>
      </c>
      <c r="BJ647" s="2">
        <v>0</v>
      </c>
      <c r="BK647" s="2">
        <v>0</v>
      </c>
      <c r="BL647" s="2">
        <v>0</v>
      </c>
      <c r="BM647" s="2">
        <v>0</v>
      </c>
      <c r="BN647" s="2">
        <v>0</v>
      </c>
      <c r="BO647" s="2">
        <v>0</v>
      </c>
      <c r="BP647" s="2">
        <v>0</v>
      </c>
      <c r="BQ647" s="2">
        <v>0</v>
      </c>
      <c r="BR647" s="2">
        <v>0</v>
      </c>
      <c r="BS647" s="2">
        <v>0</v>
      </c>
      <c r="BT647" s="2">
        <v>0</v>
      </c>
      <c r="BU647" s="12"/>
      <c r="BV647" s="13">
        <v>43905</v>
      </c>
      <c r="BW647" s="2">
        <v>0</v>
      </c>
      <c r="BX647" s="2">
        <v>105000</v>
      </c>
      <c r="BY647" s="2">
        <v>0</v>
      </c>
      <c r="BZ647" s="2">
        <v>0</v>
      </c>
      <c r="CA647" s="2">
        <v>0</v>
      </c>
      <c r="CB647" s="2">
        <v>0</v>
      </c>
      <c r="CC647" s="2">
        <v>0</v>
      </c>
      <c r="CD647" s="2">
        <v>0</v>
      </c>
      <c r="CE647" s="2">
        <v>0</v>
      </c>
      <c r="CF647" s="2">
        <v>105000</v>
      </c>
      <c r="CG647" s="2">
        <v>0</v>
      </c>
      <c r="CH647" s="2">
        <v>0</v>
      </c>
      <c r="CI647" s="2">
        <v>0</v>
      </c>
      <c r="CJ647" s="2">
        <v>0</v>
      </c>
      <c r="CK647" s="2">
        <v>0</v>
      </c>
      <c r="CL647" s="2">
        <v>0</v>
      </c>
      <c r="CM647" s="12"/>
      <c r="CN647" s="13">
        <v>43905</v>
      </c>
      <c r="CO647" s="2">
        <v>0</v>
      </c>
      <c r="CP647" s="2">
        <v>84700</v>
      </c>
      <c r="CQ647" s="2">
        <v>0</v>
      </c>
      <c r="CR647" s="2">
        <v>0</v>
      </c>
      <c r="CS647" s="2">
        <v>0</v>
      </c>
      <c r="CT647" s="2">
        <v>0</v>
      </c>
      <c r="CU647" s="2">
        <v>0</v>
      </c>
      <c r="CV647" s="2">
        <v>0</v>
      </c>
      <c r="CW647" s="2">
        <v>0</v>
      </c>
      <c r="CX647" s="2">
        <v>84700</v>
      </c>
      <c r="CY647" s="2">
        <v>0</v>
      </c>
      <c r="CZ647" s="2">
        <v>0</v>
      </c>
      <c r="DA647" s="2">
        <v>0</v>
      </c>
      <c r="DB647" s="2">
        <v>0</v>
      </c>
      <c r="DC647" s="2">
        <v>0</v>
      </c>
      <c r="DD647" s="2">
        <v>0</v>
      </c>
      <c r="DE647" s="12"/>
      <c r="DF647" s="13">
        <f t="shared" si="186"/>
        <v>43905</v>
      </c>
      <c r="DG647" s="2">
        <f t="shared" si="170"/>
        <v>0</v>
      </c>
      <c r="DH647" s="2">
        <f t="shared" si="171"/>
        <v>216228</v>
      </c>
      <c r="DI647" s="2">
        <f t="shared" si="172"/>
        <v>0</v>
      </c>
      <c r="DJ647" s="2">
        <f t="shared" si="173"/>
        <v>0</v>
      </c>
      <c r="DK647" s="2">
        <f t="shared" si="174"/>
        <v>0</v>
      </c>
      <c r="DL647" s="2">
        <f t="shared" si="175"/>
        <v>0</v>
      </c>
      <c r="DM647" s="2">
        <f t="shared" si="176"/>
        <v>0</v>
      </c>
      <c r="DN647" s="2">
        <f t="shared" si="177"/>
        <v>0</v>
      </c>
      <c r="DO647" s="2">
        <f t="shared" si="178"/>
        <v>34509.933623999998</v>
      </c>
      <c r="DP647" s="2">
        <f t="shared" si="179"/>
        <v>250737.933624</v>
      </c>
      <c r="DQ647" s="2">
        <f t="shared" si="180"/>
        <v>65000</v>
      </c>
      <c r="DR647" s="2">
        <f t="shared" si="181"/>
        <v>0</v>
      </c>
      <c r="DS647" s="2">
        <f t="shared" si="182"/>
        <v>0</v>
      </c>
      <c r="DT647" s="2">
        <f t="shared" si="183"/>
        <v>0</v>
      </c>
      <c r="DU647" s="2">
        <f t="shared" si="184"/>
        <v>0</v>
      </c>
      <c r="DV647" s="2">
        <f t="shared" si="185"/>
        <v>65000</v>
      </c>
    </row>
    <row r="648" spans="2:126" x14ac:dyDescent="0.3">
      <c r="B648" s="13">
        <v>43906</v>
      </c>
      <c r="C648" s="7">
        <v>0</v>
      </c>
      <c r="D648" s="7">
        <v>26778</v>
      </c>
      <c r="E648" s="7">
        <v>0</v>
      </c>
      <c r="F648" s="7">
        <v>0</v>
      </c>
      <c r="G648" s="7">
        <v>0</v>
      </c>
      <c r="H648" s="7">
        <v>0</v>
      </c>
      <c r="I648" s="7">
        <v>0</v>
      </c>
      <c r="J648" s="7">
        <v>0</v>
      </c>
      <c r="K648" s="7">
        <v>4454.3041929999999</v>
      </c>
      <c r="L648" s="7">
        <v>31232.304193</v>
      </c>
      <c r="M648" s="7">
        <v>60000</v>
      </c>
      <c r="N648" s="7">
        <v>0</v>
      </c>
      <c r="O648" s="7">
        <v>0</v>
      </c>
      <c r="P648" s="7">
        <v>0</v>
      </c>
      <c r="Q648" s="7">
        <v>0</v>
      </c>
      <c r="R648" s="7">
        <v>60000</v>
      </c>
      <c r="S648" s="12"/>
      <c r="T648" s="13">
        <v>43906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0</v>
      </c>
      <c r="AB648" s="2">
        <v>0</v>
      </c>
      <c r="AC648" s="2">
        <v>19.143878999999998</v>
      </c>
      <c r="AD648" s="2">
        <v>19.143878999999998</v>
      </c>
      <c r="AE648" s="2">
        <v>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5"/>
      <c r="AL648" s="13">
        <v>43906</v>
      </c>
      <c r="AM648" s="2">
        <v>0</v>
      </c>
      <c r="AN648" s="2">
        <v>0</v>
      </c>
      <c r="AO648" s="2">
        <v>0</v>
      </c>
      <c r="AP648" s="2">
        <v>0</v>
      </c>
      <c r="AQ648" s="2">
        <v>0</v>
      </c>
      <c r="AR648" s="2">
        <v>0</v>
      </c>
      <c r="AS648" s="2">
        <v>0</v>
      </c>
      <c r="AT648" s="2">
        <v>0</v>
      </c>
      <c r="AU648" s="2">
        <v>30036.485551999998</v>
      </c>
      <c r="AV648" s="2">
        <v>30036.485551999998</v>
      </c>
      <c r="AW648" s="2">
        <v>5000</v>
      </c>
      <c r="AX648" s="2">
        <v>0</v>
      </c>
      <c r="AY648" s="2">
        <v>0</v>
      </c>
      <c r="AZ648" s="2">
        <v>0</v>
      </c>
      <c r="BA648" s="2">
        <v>0</v>
      </c>
      <c r="BB648" s="2">
        <v>5000</v>
      </c>
      <c r="BC648" s="12"/>
      <c r="BD648" s="13">
        <v>43906</v>
      </c>
      <c r="BE648" s="2">
        <v>0</v>
      </c>
      <c r="BF648" s="2">
        <v>0</v>
      </c>
      <c r="BG648" s="2">
        <v>0</v>
      </c>
      <c r="BH648" s="2">
        <v>0</v>
      </c>
      <c r="BI648" s="2">
        <v>0</v>
      </c>
      <c r="BJ648" s="2">
        <v>0</v>
      </c>
      <c r="BK648" s="2">
        <v>0</v>
      </c>
      <c r="BL648" s="2">
        <v>0</v>
      </c>
      <c r="BM648" s="2">
        <v>0</v>
      </c>
      <c r="BN648" s="2">
        <v>0</v>
      </c>
      <c r="BO648" s="2">
        <v>0</v>
      </c>
      <c r="BP648" s="2">
        <v>0</v>
      </c>
      <c r="BQ648" s="2">
        <v>0</v>
      </c>
      <c r="BR648" s="2">
        <v>0</v>
      </c>
      <c r="BS648" s="2">
        <v>0</v>
      </c>
      <c r="BT648" s="2">
        <v>0</v>
      </c>
      <c r="BU648" s="12"/>
      <c r="BV648" s="13">
        <v>43906</v>
      </c>
      <c r="BW648" s="2">
        <v>0</v>
      </c>
      <c r="BX648" s="2">
        <v>105000</v>
      </c>
      <c r="BY648" s="2">
        <v>0</v>
      </c>
      <c r="BZ648" s="2">
        <v>0</v>
      </c>
      <c r="CA648" s="2">
        <v>0</v>
      </c>
      <c r="CB648" s="2">
        <v>0</v>
      </c>
      <c r="CC648" s="2">
        <v>0</v>
      </c>
      <c r="CD648" s="2">
        <v>0</v>
      </c>
      <c r="CE648" s="2">
        <v>0</v>
      </c>
      <c r="CF648" s="2">
        <v>105000</v>
      </c>
      <c r="CG648" s="2">
        <v>0</v>
      </c>
      <c r="CH648" s="2">
        <v>0</v>
      </c>
      <c r="CI648" s="2">
        <v>0</v>
      </c>
      <c r="CJ648" s="2">
        <v>0</v>
      </c>
      <c r="CK648" s="2">
        <v>0</v>
      </c>
      <c r="CL648" s="2">
        <v>0</v>
      </c>
      <c r="CM648" s="12"/>
      <c r="CN648" s="13">
        <v>43906</v>
      </c>
      <c r="CO648" s="2">
        <v>0</v>
      </c>
      <c r="CP648" s="2">
        <v>84400</v>
      </c>
      <c r="CQ648" s="2">
        <v>0</v>
      </c>
      <c r="CR648" s="2">
        <v>0</v>
      </c>
      <c r="CS648" s="2">
        <v>0</v>
      </c>
      <c r="CT648" s="2">
        <v>0</v>
      </c>
      <c r="CU648" s="2">
        <v>0</v>
      </c>
      <c r="CV648" s="2">
        <v>0</v>
      </c>
      <c r="CW648" s="2">
        <v>0</v>
      </c>
      <c r="CX648" s="2">
        <v>84400</v>
      </c>
      <c r="CY648" s="2">
        <v>0</v>
      </c>
      <c r="CZ648" s="2">
        <v>0</v>
      </c>
      <c r="DA648" s="2">
        <v>0</v>
      </c>
      <c r="DB648" s="2">
        <v>0</v>
      </c>
      <c r="DC648" s="2">
        <v>0</v>
      </c>
      <c r="DD648" s="2">
        <v>0</v>
      </c>
      <c r="DE648" s="12"/>
      <c r="DF648" s="13">
        <f t="shared" si="186"/>
        <v>43906</v>
      </c>
      <c r="DG648" s="2">
        <f t="shared" ref="DG648:DG711" si="187">+C648+U648+AM648+BE648+BW648+CO648</f>
        <v>0</v>
      </c>
      <c r="DH648" s="2">
        <f t="shared" ref="DH648:DH711" si="188">+D648+V648+AN648+BF648+BX648+CP648</f>
        <v>216178</v>
      </c>
      <c r="DI648" s="2">
        <f t="shared" ref="DI648:DI711" si="189">+E648+W648+AO648+BG648+BY648+CQ648</f>
        <v>0</v>
      </c>
      <c r="DJ648" s="2">
        <f t="shared" ref="DJ648:DJ711" si="190">+F648+X648+AP648+BH648+BZ648+CR648</f>
        <v>0</v>
      </c>
      <c r="DK648" s="2">
        <f t="shared" ref="DK648:DK711" si="191">+G648+Y648+AQ648+BI648+CA648+CS648</f>
        <v>0</v>
      </c>
      <c r="DL648" s="2">
        <f t="shared" ref="DL648:DL711" si="192">+H648+Z648+AR648+BJ648+CB648+CT648</f>
        <v>0</v>
      </c>
      <c r="DM648" s="2">
        <f t="shared" ref="DM648:DM711" si="193">+I648+AA648+AS648+BK648+CC648+CU648</f>
        <v>0</v>
      </c>
      <c r="DN648" s="2">
        <f t="shared" ref="DN648:DN711" si="194">+J648+AB648+AT648+BL648+CD648+CV648</f>
        <v>0</v>
      </c>
      <c r="DO648" s="2">
        <f t="shared" ref="DO648:DO711" si="195">+K648+AC648+AU648+BM648+CE648+CW648</f>
        <v>34509.933623999998</v>
      </c>
      <c r="DP648" s="2">
        <f t="shared" ref="DP648:DP711" si="196">+L648+AD648+AV648+BN648+CF648+CX648</f>
        <v>250687.933624</v>
      </c>
      <c r="DQ648" s="2">
        <f t="shared" ref="DQ648:DQ711" si="197">+M648+AE648+AW648+BO648+CG648+CY648</f>
        <v>65000</v>
      </c>
      <c r="DR648" s="2">
        <f t="shared" ref="DR648:DR711" si="198">+N648+AF648+AX648+BP648+CH648+CZ648</f>
        <v>0</v>
      </c>
      <c r="DS648" s="2">
        <f t="shared" ref="DS648:DS711" si="199">+O648+AG648+AY648+BQ648+CI648+DA648</f>
        <v>0</v>
      </c>
      <c r="DT648" s="2">
        <f t="shared" ref="DT648:DT711" si="200">+P648+AH648+AZ648+BR648+CJ648+DB648</f>
        <v>0</v>
      </c>
      <c r="DU648" s="2">
        <f t="shared" ref="DU648:DU711" si="201">+Q648+AI648+BA648+BS648+CK648+DC648</f>
        <v>0</v>
      </c>
      <c r="DV648" s="2">
        <f t="shared" ref="DV648:DV711" si="202">+R648+AJ648+BB648+BT648+CL648+DD648</f>
        <v>65000</v>
      </c>
    </row>
    <row r="649" spans="2:126" x14ac:dyDescent="0.3">
      <c r="B649" s="13">
        <v>43907</v>
      </c>
      <c r="C649" s="7">
        <v>0</v>
      </c>
      <c r="D649" s="7">
        <v>26528</v>
      </c>
      <c r="E649" s="7">
        <v>0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4454.3041929999999</v>
      </c>
      <c r="L649" s="7">
        <v>30982.304193</v>
      </c>
      <c r="M649" s="7">
        <v>60000</v>
      </c>
      <c r="N649" s="7">
        <v>0</v>
      </c>
      <c r="O649" s="7">
        <v>0</v>
      </c>
      <c r="P649" s="7">
        <v>0</v>
      </c>
      <c r="Q649" s="7">
        <v>0</v>
      </c>
      <c r="R649" s="7">
        <v>60000</v>
      </c>
      <c r="S649" s="12"/>
      <c r="T649" s="13">
        <v>43907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19.143878999999998</v>
      </c>
      <c r="AD649" s="2">
        <v>19.143878999999998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5"/>
      <c r="AL649" s="13">
        <v>43907</v>
      </c>
      <c r="AM649" s="2">
        <v>0</v>
      </c>
      <c r="AN649" s="2">
        <v>0</v>
      </c>
      <c r="AO649" s="2">
        <v>0</v>
      </c>
      <c r="AP649" s="2">
        <v>0</v>
      </c>
      <c r="AQ649" s="2">
        <v>0</v>
      </c>
      <c r="AR649" s="2">
        <v>0</v>
      </c>
      <c r="AS649" s="2">
        <v>0</v>
      </c>
      <c r="AT649" s="2">
        <v>0</v>
      </c>
      <c r="AU649" s="2">
        <v>30036.485551999998</v>
      </c>
      <c r="AV649" s="2">
        <v>30036.485551999998</v>
      </c>
      <c r="AW649" s="2">
        <v>5000</v>
      </c>
      <c r="AX649" s="2">
        <v>0</v>
      </c>
      <c r="AY649" s="2">
        <v>0</v>
      </c>
      <c r="AZ649" s="2">
        <v>0</v>
      </c>
      <c r="BA649" s="2">
        <v>0</v>
      </c>
      <c r="BB649" s="2">
        <v>5000</v>
      </c>
      <c r="BC649" s="12"/>
      <c r="BD649" s="13">
        <v>43907</v>
      </c>
      <c r="BE649" s="2">
        <v>0</v>
      </c>
      <c r="BF649" s="2">
        <v>0</v>
      </c>
      <c r="BG649" s="2">
        <v>0</v>
      </c>
      <c r="BH649" s="2">
        <v>0</v>
      </c>
      <c r="BI649" s="2">
        <v>0</v>
      </c>
      <c r="BJ649" s="2">
        <v>0</v>
      </c>
      <c r="BK649" s="2">
        <v>0</v>
      </c>
      <c r="BL649" s="2">
        <v>0</v>
      </c>
      <c r="BM649" s="2">
        <v>0</v>
      </c>
      <c r="BN649" s="2">
        <v>0</v>
      </c>
      <c r="BO649" s="2">
        <v>0</v>
      </c>
      <c r="BP649" s="2">
        <v>0</v>
      </c>
      <c r="BQ649" s="2">
        <v>0</v>
      </c>
      <c r="BR649" s="2">
        <v>0</v>
      </c>
      <c r="BS649" s="2">
        <v>0</v>
      </c>
      <c r="BT649" s="2">
        <v>0</v>
      </c>
      <c r="BU649" s="12"/>
      <c r="BV649" s="13">
        <v>43907</v>
      </c>
      <c r="BW649" s="2">
        <v>0</v>
      </c>
      <c r="BX649" s="2">
        <v>105000</v>
      </c>
      <c r="BY649" s="2">
        <v>0</v>
      </c>
      <c r="BZ649" s="2">
        <v>0</v>
      </c>
      <c r="CA649" s="2">
        <v>0</v>
      </c>
      <c r="CB649" s="2">
        <v>0</v>
      </c>
      <c r="CC649" s="2">
        <v>0</v>
      </c>
      <c r="CD649" s="2">
        <v>0</v>
      </c>
      <c r="CE649" s="2">
        <v>0</v>
      </c>
      <c r="CF649" s="2">
        <v>105000</v>
      </c>
      <c r="CG649" s="2">
        <v>0</v>
      </c>
      <c r="CH649" s="2">
        <v>0</v>
      </c>
      <c r="CI649" s="2">
        <v>0</v>
      </c>
      <c r="CJ649" s="2">
        <v>0</v>
      </c>
      <c r="CK649" s="2">
        <v>0</v>
      </c>
      <c r="CL649" s="2">
        <v>0</v>
      </c>
      <c r="CM649" s="12"/>
      <c r="CN649" s="13">
        <v>43907</v>
      </c>
      <c r="CO649" s="2">
        <v>0</v>
      </c>
      <c r="CP649" s="2">
        <v>84000</v>
      </c>
      <c r="CQ649" s="2">
        <v>0</v>
      </c>
      <c r="CR649" s="2">
        <v>0</v>
      </c>
      <c r="CS649" s="2">
        <v>0</v>
      </c>
      <c r="CT649" s="2">
        <v>0</v>
      </c>
      <c r="CU649" s="2">
        <v>0</v>
      </c>
      <c r="CV649" s="2">
        <v>0</v>
      </c>
      <c r="CW649" s="2">
        <v>0</v>
      </c>
      <c r="CX649" s="2">
        <v>84000</v>
      </c>
      <c r="CY649" s="2">
        <v>0</v>
      </c>
      <c r="CZ649" s="2">
        <v>0</v>
      </c>
      <c r="DA649" s="2">
        <v>0</v>
      </c>
      <c r="DB649" s="2">
        <v>0</v>
      </c>
      <c r="DC649" s="2">
        <v>0</v>
      </c>
      <c r="DD649" s="2">
        <v>0</v>
      </c>
      <c r="DE649" s="12"/>
      <c r="DF649" s="13">
        <f t="shared" si="186"/>
        <v>43907</v>
      </c>
      <c r="DG649" s="2">
        <f t="shared" si="187"/>
        <v>0</v>
      </c>
      <c r="DH649" s="2">
        <f t="shared" si="188"/>
        <v>215528</v>
      </c>
      <c r="DI649" s="2">
        <f t="shared" si="189"/>
        <v>0</v>
      </c>
      <c r="DJ649" s="2">
        <f t="shared" si="190"/>
        <v>0</v>
      </c>
      <c r="DK649" s="2">
        <f t="shared" si="191"/>
        <v>0</v>
      </c>
      <c r="DL649" s="2">
        <f t="shared" si="192"/>
        <v>0</v>
      </c>
      <c r="DM649" s="2">
        <f t="shared" si="193"/>
        <v>0</v>
      </c>
      <c r="DN649" s="2">
        <f t="shared" si="194"/>
        <v>0</v>
      </c>
      <c r="DO649" s="2">
        <f t="shared" si="195"/>
        <v>34509.933623999998</v>
      </c>
      <c r="DP649" s="2">
        <f t="shared" si="196"/>
        <v>250037.933624</v>
      </c>
      <c r="DQ649" s="2">
        <f t="shared" si="197"/>
        <v>65000</v>
      </c>
      <c r="DR649" s="2">
        <f t="shared" si="198"/>
        <v>0</v>
      </c>
      <c r="DS649" s="2">
        <f t="shared" si="199"/>
        <v>0</v>
      </c>
      <c r="DT649" s="2">
        <f t="shared" si="200"/>
        <v>0</v>
      </c>
      <c r="DU649" s="2">
        <f t="shared" si="201"/>
        <v>0</v>
      </c>
      <c r="DV649" s="2">
        <f t="shared" si="202"/>
        <v>65000</v>
      </c>
    </row>
    <row r="650" spans="2:126" x14ac:dyDescent="0.3">
      <c r="B650" s="13">
        <v>43908</v>
      </c>
      <c r="C650" s="7">
        <v>0</v>
      </c>
      <c r="D650" s="7">
        <v>26528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4454.3041929999999</v>
      </c>
      <c r="L650" s="7">
        <v>30982.304193</v>
      </c>
      <c r="M650" s="7">
        <v>60000</v>
      </c>
      <c r="N650" s="7">
        <v>0</v>
      </c>
      <c r="O650" s="7">
        <v>0</v>
      </c>
      <c r="P650" s="7">
        <v>0</v>
      </c>
      <c r="Q650" s="7">
        <v>0</v>
      </c>
      <c r="R650" s="7">
        <v>60000</v>
      </c>
      <c r="S650" s="12"/>
      <c r="T650" s="13">
        <v>43908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19.143878999999998</v>
      </c>
      <c r="AD650" s="2">
        <v>19.143878999999998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0</v>
      </c>
      <c r="AK650" s="5"/>
      <c r="AL650" s="13">
        <v>43908</v>
      </c>
      <c r="AM650" s="2">
        <v>0</v>
      </c>
      <c r="AN650" s="2">
        <v>0</v>
      </c>
      <c r="AO650" s="2">
        <v>0</v>
      </c>
      <c r="AP650" s="2">
        <v>0</v>
      </c>
      <c r="AQ650" s="2">
        <v>0</v>
      </c>
      <c r="AR650" s="2">
        <v>0</v>
      </c>
      <c r="AS650" s="2">
        <v>0</v>
      </c>
      <c r="AT650" s="2">
        <v>0</v>
      </c>
      <c r="AU650" s="2">
        <v>30036.485551999998</v>
      </c>
      <c r="AV650" s="2">
        <v>30036.485551999998</v>
      </c>
      <c r="AW650" s="2">
        <v>5000</v>
      </c>
      <c r="AX650" s="2">
        <v>0</v>
      </c>
      <c r="AY650" s="2">
        <v>0</v>
      </c>
      <c r="AZ650" s="2">
        <v>0</v>
      </c>
      <c r="BA650" s="2">
        <v>0</v>
      </c>
      <c r="BB650" s="2">
        <v>5000</v>
      </c>
      <c r="BC650" s="12"/>
      <c r="BD650" s="13">
        <v>43908</v>
      </c>
      <c r="BE650" s="2">
        <v>0</v>
      </c>
      <c r="BF650" s="2">
        <v>0</v>
      </c>
      <c r="BG650" s="2">
        <v>0</v>
      </c>
      <c r="BH650" s="2">
        <v>0</v>
      </c>
      <c r="BI650" s="2">
        <v>0</v>
      </c>
      <c r="BJ650" s="2">
        <v>0</v>
      </c>
      <c r="BK650" s="2">
        <v>0</v>
      </c>
      <c r="BL650" s="2">
        <v>0</v>
      </c>
      <c r="BM650" s="2">
        <v>0</v>
      </c>
      <c r="BN650" s="2">
        <v>0</v>
      </c>
      <c r="BO650" s="2">
        <v>0</v>
      </c>
      <c r="BP650" s="2">
        <v>0</v>
      </c>
      <c r="BQ650" s="2">
        <v>0</v>
      </c>
      <c r="BR650" s="2">
        <v>0</v>
      </c>
      <c r="BS650" s="2">
        <v>0</v>
      </c>
      <c r="BT650" s="2">
        <v>0</v>
      </c>
      <c r="BU650" s="12"/>
      <c r="BV650" s="13">
        <v>43908</v>
      </c>
      <c r="BW650" s="2">
        <v>0</v>
      </c>
      <c r="BX650" s="2">
        <v>105000</v>
      </c>
      <c r="BY650" s="2">
        <v>0</v>
      </c>
      <c r="BZ650" s="2">
        <v>0</v>
      </c>
      <c r="CA650" s="2">
        <v>0</v>
      </c>
      <c r="CB650" s="2">
        <v>0</v>
      </c>
      <c r="CC650" s="2">
        <v>0</v>
      </c>
      <c r="CD650" s="2">
        <v>0</v>
      </c>
      <c r="CE650" s="2">
        <v>0</v>
      </c>
      <c r="CF650" s="2">
        <v>105000</v>
      </c>
      <c r="CG650" s="2">
        <v>0</v>
      </c>
      <c r="CH650" s="2">
        <v>0</v>
      </c>
      <c r="CI650" s="2">
        <v>0</v>
      </c>
      <c r="CJ650" s="2">
        <v>0</v>
      </c>
      <c r="CK650" s="2">
        <v>0</v>
      </c>
      <c r="CL650" s="2">
        <v>0</v>
      </c>
      <c r="CM650" s="12"/>
      <c r="CN650" s="13">
        <v>43908</v>
      </c>
      <c r="CO650" s="2">
        <v>0</v>
      </c>
      <c r="CP650" s="2">
        <v>85000</v>
      </c>
      <c r="CQ650" s="2">
        <v>0</v>
      </c>
      <c r="CR650" s="2">
        <v>0</v>
      </c>
      <c r="CS650" s="2">
        <v>0</v>
      </c>
      <c r="CT650" s="2">
        <v>0</v>
      </c>
      <c r="CU650" s="2">
        <v>0</v>
      </c>
      <c r="CV650" s="2">
        <v>0</v>
      </c>
      <c r="CW650" s="2">
        <v>0</v>
      </c>
      <c r="CX650" s="2">
        <v>85000</v>
      </c>
      <c r="CY650" s="2">
        <v>0</v>
      </c>
      <c r="CZ650" s="2">
        <v>0</v>
      </c>
      <c r="DA650" s="2">
        <v>0</v>
      </c>
      <c r="DB650" s="2">
        <v>0</v>
      </c>
      <c r="DC650" s="2">
        <v>0</v>
      </c>
      <c r="DD650" s="2">
        <v>0</v>
      </c>
      <c r="DE650" s="12"/>
      <c r="DF650" s="13">
        <f t="shared" si="186"/>
        <v>43908</v>
      </c>
      <c r="DG650" s="2">
        <f t="shared" si="187"/>
        <v>0</v>
      </c>
      <c r="DH650" s="2">
        <f t="shared" si="188"/>
        <v>216528</v>
      </c>
      <c r="DI650" s="2">
        <f t="shared" si="189"/>
        <v>0</v>
      </c>
      <c r="DJ650" s="2">
        <f t="shared" si="190"/>
        <v>0</v>
      </c>
      <c r="DK650" s="2">
        <f t="shared" si="191"/>
        <v>0</v>
      </c>
      <c r="DL650" s="2">
        <f t="shared" si="192"/>
        <v>0</v>
      </c>
      <c r="DM650" s="2">
        <f t="shared" si="193"/>
        <v>0</v>
      </c>
      <c r="DN650" s="2">
        <f t="shared" si="194"/>
        <v>0</v>
      </c>
      <c r="DO650" s="2">
        <f t="shared" si="195"/>
        <v>34509.933623999998</v>
      </c>
      <c r="DP650" s="2">
        <f t="shared" si="196"/>
        <v>251037.933624</v>
      </c>
      <c r="DQ650" s="2">
        <f t="shared" si="197"/>
        <v>65000</v>
      </c>
      <c r="DR650" s="2">
        <f t="shared" si="198"/>
        <v>0</v>
      </c>
      <c r="DS650" s="2">
        <f t="shared" si="199"/>
        <v>0</v>
      </c>
      <c r="DT650" s="2">
        <f t="shared" si="200"/>
        <v>0</v>
      </c>
      <c r="DU650" s="2">
        <f t="shared" si="201"/>
        <v>0</v>
      </c>
      <c r="DV650" s="2">
        <f t="shared" si="202"/>
        <v>65000</v>
      </c>
    </row>
    <row r="651" spans="2:126" x14ac:dyDescent="0.3">
      <c r="B651" s="13">
        <v>43909</v>
      </c>
      <c r="C651" s="7">
        <v>0</v>
      </c>
      <c r="D651" s="7">
        <v>26526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4454.3041929999999</v>
      </c>
      <c r="L651" s="7">
        <v>30980.304193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0</v>
      </c>
      <c r="S651" s="12"/>
      <c r="T651" s="13">
        <v>43909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19.143878999999998</v>
      </c>
      <c r="AD651" s="2">
        <v>19.143878999999998</v>
      </c>
      <c r="AE651" s="2">
        <v>0</v>
      </c>
      <c r="AF651" s="2">
        <v>0</v>
      </c>
      <c r="AG651" s="2">
        <v>0</v>
      </c>
      <c r="AH651" s="2">
        <v>0</v>
      </c>
      <c r="AI651" s="2">
        <v>0</v>
      </c>
      <c r="AJ651" s="2">
        <v>0</v>
      </c>
      <c r="AK651" s="5"/>
      <c r="AL651" s="13">
        <v>43909</v>
      </c>
      <c r="AM651" s="2">
        <v>0</v>
      </c>
      <c r="AN651" s="2">
        <v>0</v>
      </c>
      <c r="AO651" s="2">
        <v>0</v>
      </c>
      <c r="AP651" s="2">
        <v>0</v>
      </c>
      <c r="AQ651" s="2">
        <v>0</v>
      </c>
      <c r="AR651" s="2">
        <v>0</v>
      </c>
      <c r="AS651" s="2">
        <v>0</v>
      </c>
      <c r="AT651" s="2">
        <v>0</v>
      </c>
      <c r="AU651" s="2">
        <v>30036.485551999998</v>
      </c>
      <c r="AV651" s="2">
        <v>30036.485551999998</v>
      </c>
      <c r="AW651" s="2">
        <v>0</v>
      </c>
      <c r="AX651" s="2">
        <v>0</v>
      </c>
      <c r="AY651" s="2">
        <v>0</v>
      </c>
      <c r="AZ651" s="2">
        <v>0</v>
      </c>
      <c r="BA651" s="2">
        <v>0</v>
      </c>
      <c r="BB651" s="2">
        <v>0</v>
      </c>
      <c r="BC651" s="12"/>
      <c r="BD651" s="13">
        <v>43909</v>
      </c>
      <c r="BE651" s="2">
        <v>0</v>
      </c>
      <c r="BF651" s="2">
        <v>0</v>
      </c>
      <c r="BG651" s="2">
        <v>0</v>
      </c>
      <c r="BH651" s="2">
        <v>0</v>
      </c>
      <c r="BI651" s="2">
        <v>0</v>
      </c>
      <c r="BJ651" s="2">
        <v>0</v>
      </c>
      <c r="BK651" s="2">
        <v>0</v>
      </c>
      <c r="BL651" s="2">
        <v>0</v>
      </c>
      <c r="BM651" s="2">
        <v>0</v>
      </c>
      <c r="BN651" s="2">
        <v>0</v>
      </c>
      <c r="BO651" s="2">
        <v>0</v>
      </c>
      <c r="BP651" s="2">
        <v>0</v>
      </c>
      <c r="BQ651" s="2">
        <v>0</v>
      </c>
      <c r="BR651" s="2">
        <v>0</v>
      </c>
      <c r="BS651" s="2">
        <v>0</v>
      </c>
      <c r="BT651" s="2">
        <v>0</v>
      </c>
      <c r="BU651" s="12"/>
      <c r="BV651" s="13">
        <v>43909</v>
      </c>
      <c r="BW651" s="2">
        <v>0</v>
      </c>
      <c r="BX651" s="2">
        <v>105000</v>
      </c>
      <c r="BY651" s="2">
        <v>0</v>
      </c>
      <c r="BZ651" s="2">
        <v>0</v>
      </c>
      <c r="CA651" s="2">
        <v>0</v>
      </c>
      <c r="CB651" s="2">
        <v>0</v>
      </c>
      <c r="CC651" s="2">
        <v>0</v>
      </c>
      <c r="CD651" s="2">
        <v>0</v>
      </c>
      <c r="CE651" s="2">
        <v>0</v>
      </c>
      <c r="CF651" s="2">
        <v>105000</v>
      </c>
      <c r="CG651" s="2">
        <v>0</v>
      </c>
      <c r="CH651" s="2">
        <v>0</v>
      </c>
      <c r="CI651" s="2">
        <v>0</v>
      </c>
      <c r="CJ651" s="2">
        <v>0</v>
      </c>
      <c r="CK651" s="2">
        <v>0</v>
      </c>
      <c r="CL651" s="2">
        <v>0</v>
      </c>
      <c r="CM651" s="12"/>
      <c r="CN651" s="13">
        <v>43909</v>
      </c>
      <c r="CO651" s="2">
        <v>0</v>
      </c>
      <c r="CP651" s="2">
        <v>85000</v>
      </c>
      <c r="CQ651" s="2">
        <v>0</v>
      </c>
      <c r="CR651" s="2">
        <v>0</v>
      </c>
      <c r="CS651" s="2">
        <v>0</v>
      </c>
      <c r="CT651" s="2">
        <v>0</v>
      </c>
      <c r="CU651" s="2">
        <v>0</v>
      </c>
      <c r="CV651" s="2">
        <v>0</v>
      </c>
      <c r="CW651" s="2">
        <v>0</v>
      </c>
      <c r="CX651" s="2">
        <v>85000</v>
      </c>
      <c r="CY651" s="2">
        <v>0</v>
      </c>
      <c r="CZ651" s="2">
        <v>0</v>
      </c>
      <c r="DA651" s="2">
        <v>0</v>
      </c>
      <c r="DB651" s="2">
        <v>0</v>
      </c>
      <c r="DC651" s="2">
        <v>0</v>
      </c>
      <c r="DD651" s="2">
        <v>0</v>
      </c>
      <c r="DE651" s="12"/>
      <c r="DF651" s="13">
        <f t="shared" si="186"/>
        <v>43909</v>
      </c>
      <c r="DG651" s="2">
        <f t="shared" si="187"/>
        <v>0</v>
      </c>
      <c r="DH651" s="2">
        <f t="shared" si="188"/>
        <v>216526</v>
      </c>
      <c r="DI651" s="2">
        <f t="shared" si="189"/>
        <v>0</v>
      </c>
      <c r="DJ651" s="2">
        <f t="shared" si="190"/>
        <v>0</v>
      </c>
      <c r="DK651" s="2">
        <f t="shared" si="191"/>
        <v>0</v>
      </c>
      <c r="DL651" s="2">
        <f t="shared" si="192"/>
        <v>0</v>
      </c>
      <c r="DM651" s="2">
        <f t="shared" si="193"/>
        <v>0</v>
      </c>
      <c r="DN651" s="2">
        <f t="shared" si="194"/>
        <v>0</v>
      </c>
      <c r="DO651" s="2">
        <f t="shared" si="195"/>
        <v>34509.933623999998</v>
      </c>
      <c r="DP651" s="2">
        <f t="shared" si="196"/>
        <v>251035.933624</v>
      </c>
      <c r="DQ651" s="2">
        <f t="shared" si="197"/>
        <v>0</v>
      </c>
      <c r="DR651" s="2">
        <f t="shared" si="198"/>
        <v>0</v>
      </c>
      <c r="DS651" s="2">
        <f t="shared" si="199"/>
        <v>0</v>
      </c>
      <c r="DT651" s="2">
        <f t="shared" si="200"/>
        <v>0</v>
      </c>
      <c r="DU651" s="2">
        <f t="shared" si="201"/>
        <v>0</v>
      </c>
      <c r="DV651" s="2">
        <f t="shared" si="202"/>
        <v>0</v>
      </c>
    </row>
    <row r="652" spans="2:126" x14ac:dyDescent="0.3">
      <c r="B652" s="13">
        <v>43910</v>
      </c>
      <c r="C652" s="7">
        <v>0</v>
      </c>
      <c r="D652" s="7">
        <v>26526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4454.3041929999999</v>
      </c>
      <c r="L652" s="7">
        <v>30980.304193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12"/>
      <c r="T652" s="13">
        <v>43910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0</v>
      </c>
      <c r="AB652" s="2">
        <v>0</v>
      </c>
      <c r="AC652" s="2">
        <v>19.143878999999998</v>
      </c>
      <c r="AD652" s="2">
        <v>19.143878999999998</v>
      </c>
      <c r="AE652" s="2">
        <v>0</v>
      </c>
      <c r="AF652" s="2">
        <v>0</v>
      </c>
      <c r="AG652" s="2">
        <v>0</v>
      </c>
      <c r="AH652" s="2">
        <v>0</v>
      </c>
      <c r="AI652" s="2">
        <v>0</v>
      </c>
      <c r="AJ652" s="2">
        <v>0</v>
      </c>
      <c r="AK652" s="5"/>
      <c r="AL652" s="13">
        <v>43910</v>
      </c>
      <c r="AM652" s="2">
        <v>0</v>
      </c>
      <c r="AN652" s="2">
        <v>0</v>
      </c>
      <c r="AO652" s="2">
        <v>0</v>
      </c>
      <c r="AP652" s="2">
        <v>0</v>
      </c>
      <c r="AQ652" s="2">
        <v>0</v>
      </c>
      <c r="AR652" s="2">
        <v>0</v>
      </c>
      <c r="AS652" s="2">
        <v>0</v>
      </c>
      <c r="AT652" s="2">
        <v>0</v>
      </c>
      <c r="AU652" s="2">
        <v>30036.485551999998</v>
      </c>
      <c r="AV652" s="2">
        <v>30036.485551999998</v>
      </c>
      <c r="AW652" s="2">
        <v>0</v>
      </c>
      <c r="AX652" s="2">
        <v>0</v>
      </c>
      <c r="AY652" s="2">
        <v>0</v>
      </c>
      <c r="AZ652" s="2">
        <v>0</v>
      </c>
      <c r="BA652" s="2">
        <v>0</v>
      </c>
      <c r="BB652" s="2">
        <v>0</v>
      </c>
      <c r="BC652" s="12"/>
      <c r="BD652" s="13">
        <v>43910</v>
      </c>
      <c r="BE652" s="2">
        <v>0</v>
      </c>
      <c r="BF652" s="2">
        <v>0</v>
      </c>
      <c r="BG652" s="2">
        <v>0</v>
      </c>
      <c r="BH652" s="2">
        <v>0</v>
      </c>
      <c r="BI652" s="2">
        <v>0</v>
      </c>
      <c r="BJ652" s="2">
        <v>0</v>
      </c>
      <c r="BK652" s="2">
        <v>0</v>
      </c>
      <c r="BL652" s="2">
        <v>0</v>
      </c>
      <c r="BM652" s="2">
        <v>0</v>
      </c>
      <c r="BN652" s="2">
        <v>0</v>
      </c>
      <c r="BO652" s="2">
        <v>0</v>
      </c>
      <c r="BP652" s="2">
        <v>0</v>
      </c>
      <c r="BQ652" s="2">
        <v>0</v>
      </c>
      <c r="BR652" s="2">
        <v>0</v>
      </c>
      <c r="BS652" s="2">
        <v>0</v>
      </c>
      <c r="BT652" s="2">
        <v>0</v>
      </c>
      <c r="BU652" s="12"/>
      <c r="BV652" s="13">
        <v>43910</v>
      </c>
      <c r="BW652" s="2">
        <v>0</v>
      </c>
      <c r="BX652" s="2">
        <v>105000</v>
      </c>
      <c r="BY652" s="2">
        <v>0</v>
      </c>
      <c r="BZ652" s="2">
        <v>0</v>
      </c>
      <c r="CA652" s="2">
        <v>0</v>
      </c>
      <c r="CB652" s="2">
        <v>0</v>
      </c>
      <c r="CC652" s="2">
        <v>0</v>
      </c>
      <c r="CD652" s="2">
        <v>0</v>
      </c>
      <c r="CE652" s="2">
        <v>0</v>
      </c>
      <c r="CF652" s="2">
        <v>105000</v>
      </c>
      <c r="CG652" s="2">
        <v>0</v>
      </c>
      <c r="CH652" s="2">
        <v>0</v>
      </c>
      <c r="CI652" s="2">
        <v>0</v>
      </c>
      <c r="CJ652" s="2">
        <v>0</v>
      </c>
      <c r="CK652" s="2">
        <v>0</v>
      </c>
      <c r="CL652" s="2">
        <v>0</v>
      </c>
      <c r="CM652" s="12"/>
      <c r="CN652" s="13">
        <v>43910</v>
      </c>
      <c r="CO652" s="2">
        <v>0</v>
      </c>
      <c r="CP652" s="2">
        <v>85000</v>
      </c>
      <c r="CQ652" s="2">
        <v>0</v>
      </c>
      <c r="CR652" s="2">
        <v>1000</v>
      </c>
      <c r="CS652" s="2">
        <v>0</v>
      </c>
      <c r="CT652" s="2">
        <v>0</v>
      </c>
      <c r="CU652" s="2">
        <v>0</v>
      </c>
      <c r="CV652" s="2">
        <v>0</v>
      </c>
      <c r="CW652" s="2">
        <v>0</v>
      </c>
      <c r="CX652" s="2">
        <v>86000</v>
      </c>
      <c r="CY652" s="2">
        <v>0</v>
      </c>
      <c r="CZ652" s="2">
        <v>0</v>
      </c>
      <c r="DA652" s="2">
        <v>0</v>
      </c>
      <c r="DB652" s="2">
        <v>0</v>
      </c>
      <c r="DC652" s="2">
        <v>0</v>
      </c>
      <c r="DD652" s="2">
        <v>0</v>
      </c>
      <c r="DE652" s="12"/>
      <c r="DF652" s="13">
        <f t="shared" si="186"/>
        <v>43910</v>
      </c>
      <c r="DG652" s="2">
        <f t="shared" si="187"/>
        <v>0</v>
      </c>
      <c r="DH652" s="2">
        <f t="shared" si="188"/>
        <v>216526</v>
      </c>
      <c r="DI652" s="2">
        <f t="shared" si="189"/>
        <v>0</v>
      </c>
      <c r="DJ652" s="2">
        <f t="shared" si="190"/>
        <v>1000</v>
      </c>
      <c r="DK652" s="2">
        <f t="shared" si="191"/>
        <v>0</v>
      </c>
      <c r="DL652" s="2">
        <f t="shared" si="192"/>
        <v>0</v>
      </c>
      <c r="DM652" s="2">
        <f t="shared" si="193"/>
        <v>0</v>
      </c>
      <c r="DN652" s="2">
        <f t="shared" si="194"/>
        <v>0</v>
      </c>
      <c r="DO652" s="2">
        <f t="shared" si="195"/>
        <v>34509.933623999998</v>
      </c>
      <c r="DP652" s="2">
        <f t="shared" si="196"/>
        <v>252035.933624</v>
      </c>
      <c r="DQ652" s="2">
        <f t="shared" si="197"/>
        <v>0</v>
      </c>
      <c r="DR652" s="2">
        <f t="shared" si="198"/>
        <v>0</v>
      </c>
      <c r="DS652" s="2">
        <f t="shared" si="199"/>
        <v>0</v>
      </c>
      <c r="DT652" s="2">
        <f t="shared" si="200"/>
        <v>0</v>
      </c>
      <c r="DU652" s="2">
        <f t="shared" si="201"/>
        <v>0</v>
      </c>
      <c r="DV652" s="2">
        <f t="shared" si="202"/>
        <v>0</v>
      </c>
    </row>
    <row r="653" spans="2:126" x14ac:dyDescent="0.3">
      <c r="B653" s="13">
        <v>43911</v>
      </c>
      <c r="C653" s="7">
        <v>0</v>
      </c>
      <c r="D653" s="7">
        <v>26526</v>
      </c>
      <c r="E653" s="7">
        <v>0</v>
      </c>
      <c r="F653" s="7">
        <v>0</v>
      </c>
      <c r="G653" s="7">
        <v>0</v>
      </c>
      <c r="H653" s="7">
        <v>0</v>
      </c>
      <c r="I653" s="7">
        <v>0</v>
      </c>
      <c r="J653" s="7">
        <v>0</v>
      </c>
      <c r="K653" s="7">
        <v>4454.3041929999999</v>
      </c>
      <c r="L653" s="7">
        <v>30980.304193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12"/>
      <c r="T653" s="13">
        <v>43911</v>
      </c>
      <c r="U653" s="2">
        <v>0</v>
      </c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s="2">
        <v>0</v>
      </c>
      <c r="AB653" s="2">
        <v>0</v>
      </c>
      <c r="AC653" s="2">
        <v>19.143878999999998</v>
      </c>
      <c r="AD653" s="2">
        <v>19.143878999999998</v>
      </c>
      <c r="AE653" s="2">
        <v>0</v>
      </c>
      <c r="AF653" s="2">
        <v>0</v>
      </c>
      <c r="AG653" s="2">
        <v>0</v>
      </c>
      <c r="AH653" s="2">
        <v>0</v>
      </c>
      <c r="AI653" s="2">
        <v>0</v>
      </c>
      <c r="AJ653" s="2">
        <v>0</v>
      </c>
      <c r="AK653" s="5"/>
      <c r="AL653" s="13">
        <v>43911</v>
      </c>
      <c r="AM653" s="2">
        <v>0</v>
      </c>
      <c r="AN653" s="2">
        <v>0</v>
      </c>
      <c r="AO653" s="2">
        <v>0</v>
      </c>
      <c r="AP653" s="2">
        <v>0</v>
      </c>
      <c r="AQ653" s="2">
        <v>0</v>
      </c>
      <c r="AR653" s="2">
        <v>0</v>
      </c>
      <c r="AS653" s="2">
        <v>0</v>
      </c>
      <c r="AT653" s="2">
        <v>0</v>
      </c>
      <c r="AU653" s="2">
        <v>30036.485551999998</v>
      </c>
      <c r="AV653" s="2">
        <v>30036.485551999998</v>
      </c>
      <c r="AW653" s="2">
        <v>0</v>
      </c>
      <c r="AX653" s="2">
        <v>0</v>
      </c>
      <c r="AY653" s="2">
        <v>0</v>
      </c>
      <c r="AZ653" s="2">
        <v>0</v>
      </c>
      <c r="BA653" s="2">
        <v>0</v>
      </c>
      <c r="BB653" s="2">
        <v>0</v>
      </c>
      <c r="BC653" s="12"/>
      <c r="BD653" s="13">
        <v>43911</v>
      </c>
      <c r="BE653" s="2">
        <v>0</v>
      </c>
      <c r="BF653" s="2">
        <v>0</v>
      </c>
      <c r="BG653" s="2">
        <v>0</v>
      </c>
      <c r="BH653" s="2">
        <v>0</v>
      </c>
      <c r="BI653" s="2">
        <v>0</v>
      </c>
      <c r="BJ653" s="2">
        <v>0</v>
      </c>
      <c r="BK653" s="2">
        <v>0</v>
      </c>
      <c r="BL653" s="2">
        <v>0</v>
      </c>
      <c r="BM653" s="2">
        <v>0</v>
      </c>
      <c r="BN653" s="2">
        <v>0</v>
      </c>
      <c r="BO653" s="2">
        <v>0</v>
      </c>
      <c r="BP653" s="2">
        <v>0</v>
      </c>
      <c r="BQ653" s="2">
        <v>0</v>
      </c>
      <c r="BR653" s="2">
        <v>0</v>
      </c>
      <c r="BS653" s="2">
        <v>0</v>
      </c>
      <c r="BT653" s="2">
        <v>0</v>
      </c>
      <c r="BU653" s="12"/>
      <c r="BV653" s="13">
        <v>43911</v>
      </c>
      <c r="BW653" s="2">
        <v>0</v>
      </c>
      <c r="BX653" s="2">
        <v>105000</v>
      </c>
      <c r="BY653" s="2">
        <v>0</v>
      </c>
      <c r="BZ653" s="2">
        <v>0</v>
      </c>
      <c r="CA653" s="2">
        <v>0</v>
      </c>
      <c r="CB653" s="2">
        <v>0</v>
      </c>
      <c r="CC653" s="2">
        <v>0</v>
      </c>
      <c r="CD653" s="2">
        <v>0</v>
      </c>
      <c r="CE653" s="2">
        <v>0</v>
      </c>
      <c r="CF653" s="2">
        <v>105000</v>
      </c>
      <c r="CG653" s="2">
        <v>0</v>
      </c>
      <c r="CH653" s="2">
        <v>0</v>
      </c>
      <c r="CI653" s="2">
        <v>0</v>
      </c>
      <c r="CJ653" s="2">
        <v>0</v>
      </c>
      <c r="CK653" s="2">
        <v>0</v>
      </c>
      <c r="CL653" s="2">
        <v>0</v>
      </c>
      <c r="CM653" s="12"/>
      <c r="CN653" s="13">
        <v>43911</v>
      </c>
      <c r="CO653" s="2">
        <v>0</v>
      </c>
      <c r="CP653" s="2">
        <v>85000</v>
      </c>
      <c r="CQ653" s="2">
        <v>0</v>
      </c>
      <c r="CR653" s="2">
        <v>0</v>
      </c>
      <c r="CS653" s="2">
        <v>0</v>
      </c>
      <c r="CT653" s="2">
        <v>0</v>
      </c>
      <c r="CU653" s="2">
        <v>0</v>
      </c>
      <c r="CV653" s="2">
        <v>0</v>
      </c>
      <c r="CW653" s="2">
        <v>0</v>
      </c>
      <c r="CX653" s="2">
        <v>85000</v>
      </c>
      <c r="CY653" s="2">
        <v>0</v>
      </c>
      <c r="CZ653" s="2">
        <v>0</v>
      </c>
      <c r="DA653" s="2">
        <v>0</v>
      </c>
      <c r="DB653" s="2">
        <v>0</v>
      </c>
      <c r="DC653" s="2">
        <v>0</v>
      </c>
      <c r="DD653" s="2">
        <v>0</v>
      </c>
      <c r="DE653" s="12"/>
      <c r="DF653" s="13">
        <f t="shared" si="186"/>
        <v>43911</v>
      </c>
      <c r="DG653" s="2">
        <f t="shared" si="187"/>
        <v>0</v>
      </c>
      <c r="DH653" s="2">
        <f t="shared" si="188"/>
        <v>216526</v>
      </c>
      <c r="DI653" s="2">
        <f t="shared" si="189"/>
        <v>0</v>
      </c>
      <c r="DJ653" s="2">
        <f t="shared" si="190"/>
        <v>0</v>
      </c>
      <c r="DK653" s="2">
        <f t="shared" si="191"/>
        <v>0</v>
      </c>
      <c r="DL653" s="2">
        <f t="shared" si="192"/>
        <v>0</v>
      </c>
      <c r="DM653" s="2">
        <f t="shared" si="193"/>
        <v>0</v>
      </c>
      <c r="DN653" s="2">
        <f t="shared" si="194"/>
        <v>0</v>
      </c>
      <c r="DO653" s="2">
        <f t="shared" si="195"/>
        <v>34509.933623999998</v>
      </c>
      <c r="DP653" s="2">
        <f t="shared" si="196"/>
        <v>251035.933624</v>
      </c>
      <c r="DQ653" s="2">
        <f t="shared" si="197"/>
        <v>0</v>
      </c>
      <c r="DR653" s="2">
        <f t="shared" si="198"/>
        <v>0</v>
      </c>
      <c r="DS653" s="2">
        <f t="shared" si="199"/>
        <v>0</v>
      </c>
      <c r="DT653" s="2">
        <f t="shared" si="200"/>
        <v>0</v>
      </c>
      <c r="DU653" s="2">
        <f t="shared" si="201"/>
        <v>0</v>
      </c>
      <c r="DV653" s="2">
        <f t="shared" si="202"/>
        <v>0</v>
      </c>
    </row>
    <row r="654" spans="2:126" x14ac:dyDescent="0.3">
      <c r="B654" s="13">
        <v>43912</v>
      </c>
      <c r="C654" s="7">
        <v>0</v>
      </c>
      <c r="D654" s="7">
        <v>26526</v>
      </c>
      <c r="E654" s="7">
        <v>0</v>
      </c>
      <c r="F654" s="7">
        <v>0</v>
      </c>
      <c r="G654" s="7">
        <v>0</v>
      </c>
      <c r="H654" s="7">
        <v>0</v>
      </c>
      <c r="I654" s="7">
        <v>0</v>
      </c>
      <c r="J654" s="7">
        <v>0</v>
      </c>
      <c r="K654" s="7">
        <v>4454.3041929999999</v>
      </c>
      <c r="L654" s="7">
        <v>30980.304193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12"/>
      <c r="T654" s="13">
        <v>43912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s="2">
        <v>0</v>
      </c>
      <c r="AB654" s="2">
        <v>0</v>
      </c>
      <c r="AC654" s="2">
        <v>19.143878999999998</v>
      </c>
      <c r="AD654" s="2">
        <v>19.143878999999998</v>
      </c>
      <c r="AE654" s="2">
        <v>0</v>
      </c>
      <c r="AF654" s="2">
        <v>0</v>
      </c>
      <c r="AG654" s="2">
        <v>0</v>
      </c>
      <c r="AH654" s="2">
        <v>0</v>
      </c>
      <c r="AI654" s="2">
        <v>0</v>
      </c>
      <c r="AJ654" s="2">
        <v>0</v>
      </c>
      <c r="AK654" s="5"/>
      <c r="AL654" s="13">
        <v>43912</v>
      </c>
      <c r="AM654" s="2">
        <v>0</v>
      </c>
      <c r="AN654" s="2">
        <v>0</v>
      </c>
      <c r="AO654" s="2">
        <v>0</v>
      </c>
      <c r="AP654" s="2">
        <v>0</v>
      </c>
      <c r="AQ654" s="2">
        <v>0</v>
      </c>
      <c r="AR654" s="2">
        <v>0</v>
      </c>
      <c r="AS654" s="2">
        <v>0</v>
      </c>
      <c r="AT654" s="2">
        <v>0</v>
      </c>
      <c r="AU654" s="2">
        <v>30036.485551999998</v>
      </c>
      <c r="AV654" s="2">
        <v>30036.485551999998</v>
      </c>
      <c r="AW654" s="2">
        <v>0</v>
      </c>
      <c r="AX654" s="2">
        <v>0</v>
      </c>
      <c r="AY654" s="2">
        <v>0</v>
      </c>
      <c r="AZ654" s="2">
        <v>0</v>
      </c>
      <c r="BA654" s="2">
        <v>0</v>
      </c>
      <c r="BB654" s="2">
        <v>0</v>
      </c>
      <c r="BC654" s="12"/>
      <c r="BD654" s="13">
        <v>43912</v>
      </c>
      <c r="BE654" s="2">
        <v>0</v>
      </c>
      <c r="BF654" s="2">
        <v>0</v>
      </c>
      <c r="BG654" s="2">
        <v>0</v>
      </c>
      <c r="BH654" s="2">
        <v>0</v>
      </c>
      <c r="BI654" s="2">
        <v>0</v>
      </c>
      <c r="BJ654" s="2">
        <v>0</v>
      </c>
      <c r="BK654" s="2">
        <v>0</v>
      </c>
      <c r="BL654" s="2">
        <v>0</v>
      </c>
      <c r="BM654" s="2">
        <v>0</v>
      </c>
      <c r="BN654" s="2">
        <v>0</v>
      </c>
      <c r="BO654" s="2">
        <v>0</v>
      </c>
      <c r="BP654" s="2">
        <v>0</v>
      </c>
      <c r="BQ654" s="2">
        <v>0</v>
      </c>
      <c r="BR654" s="2">
        <v>0</v>
      </c>
      <c r="BS654" s="2">
        <v>0</v>
      </c>
      <c r="BT654" s="2">
        <v>0</v>
      </c>
      <c r="BU654" s="12"/>
      <c r="BV654" s="13">
        <v>43912</v>
      </c>
      <c r="BW654" s="2">
        <v>0</v>
      </c>
      <c r="BX654" s="2">
        <v>105000</v>
      </c>
      <c r="BY654" s="2">
        <v>0</v>
      </c>
      <c r="BZ654" s="2">
        <v>0</v>
      </c>
      <c r="CA654" s="2">
        <v>0</v>
      </c>
      <c r="CB654" s="2">
        <v>0</v>
      </c>
      <c r="CC654" s="2">
        <v>0</v>
      </c>
      <c r="CD654" s="2">
        <v>0</v>
      </c>
      <c r="CE654" s="2">
        <v>0</v>
      </c>
      <c r="CF654" s="2">
        <v>105000</v>
      </c>
      <c r="CG654" s="2">
        <v>0</v>
      </c>
      <c r="CH654" s="2">
        <v>0</v>
      </c>
      <c r="CI654" s="2">
        <v>0</v>
      </c>
      <c r="CJ654" s="2">
        <v>0</v>
      </c>
      <c r="CK654" s="2">
        <v>0</v>
      </c>
      <c r="CL654" s="2">
        <v>0</v>
      </c>
      <c r="CM654" s="12"/>
      <c r="CN654" s="13">
        <v>43912</v>
      </c>
      <c r="CO654" s="2">
        <v>0</v>
      </c>
      <c r="CP654" s="2">
        <v>85000</v>
      </c>
      <c r="CQ654" s="2">
        <v>0</v>
      </c>
      <c r="CR654" s="2">
        <v>0</v>
      </c>
      <c r="CS654" s="2">
        <v>0</v>
      </c>
      <c r="CT654" s="2">
        <v>0</v>
      </c>
      <c r="CU654" s="2">
        <v>0</v>
      </c>
      <c r="CV654" s="2">
        <v>0</v>
      </c>
      <c r="CW654" s="2">
        <v>0</v>
      </c>
      <c r="CX654" s="2">
        <v>85000</v>
      </c>
      <c r="CY654" s="2">
        <v>0</v>
      </c>
      <c r="CZ654" s="2">
        <v>0</v>
      </c>
      <c r="DA654" s="2">
        <v>0</v>
      </c>
      <c r="DB654" s="2">
        <v>0</v>
      </c>
      <c r="DC654" s="2">
        <v>0</v>
      </c>
      <c r="DD654" s="2">
        <v>0</v>
      </c>
      <c r="DE654" s="12"/>
      <c r="DF654" s="13">
        <f t="shared" si="186"/>
        <v>43912</v>
      </c>
      <c r="DG654" s="2">
        <f t="shared" si="187"/>
        <v>0</v>
      </c>
      <c r="DH654" s="2">
        <f t="shared" si="188"/>
        <v>216526</v>
      </c>
      <c r="DI654" s="2">
        <f t="shared" si="189"/>
        <v>0</v>
      </c>
      <c r="DJ654" s="2">
        <f t="shared" si="190"/>
        <v>0</v>
      </c>
      <c r="DK654" s="2">
        <f t="shared" si="191"/>
        <v>0</v>
      </c>
      <c r="DL654" s="2">
        <f t="shared" si="192"/>
        <v>0</v>
      </c>
      <c r="DM654" s="2">
        <f t="shared" si="193"/>
        <v>0</v>
      </c>
      <c r="DN654" s="2">
        <f t="shared" si="194"/>
        <v>0</v>
      </c>
      <c r="DO654" s="2">
        <f t="shared" si="195"/>
        <v>34509.933623999998</v>
      </c>
      <c r="DP654" s="2">
        <f t="shared" si="196"/>
        <v>251035.933624</v>
      </c>
      <c r="DQ654" s="2">
        <f t="shared" si="197"/>
        <v>0</v>
      </c>
      <c r="DR654" s="2">
        <f t="shared" si="198"/>
        <v>0</v>
      </c>
      <c r="DS654" s="2">
        <f t="shared" si="199"/>
        <v>0</v>
      </c>
      <c r="DT654" s="2">
        <f t="shared" si="200"/>
        <v>0</v>
      </c>
      <c r="DU654" s="2">
        <f t="shared" si="201"/>
        <v>0</v>
      </c>
      <c r="DV654" s="2">
        <f t="shared" si="202"/>
        <v>0</v>
      </c>
    </row>
    <row r="655" spans="2:126" x14ac:dyDescent="0.3">
      <c r="B655" s="13">
        <v>43913</v>
      </c>
      <c r="C655" s="7">
        <v>0</v>
      </c>
      <c r="D655" s="7">
        <v>26526</v>
      </c>
      <c r="E655" s="7">
        <v>0</v>
      </c>
      <c r="F655" s="7">
        <v>0</v>
      </c>
      <c r="G655" s="7">
        <v>0</v>
      </c>
      <c r="H655" s="7">
        <v>0</v>
      </c>
      <c r="I655" s="7">
        <v>0</v>
      </c>
      <c r="J655" s="7">
        <v>0</v>
      </c>
      <c r="K655" s="7">
        <v>4454.3041929999999</v>
      </c>
      <c r="L655" s="7">
        <v>30980.304193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12"/>
      <c r="T655" s="13">
        <v>43913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0</v>
      </c>
      <c r="AB655" s="2">
        <v>0</v>
      </c>
      <c r="AC655" s="2">
        <v>19.143878999999998</v>
      </c>
      <c r="AD655" s="2">
        <v>19.143878999999998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5"/>
      <c r="AL655" s="13">
        <v>43913</v>
      </c>
      <c r="AM655" s="2">
        <v>0</v>
      </c>
      <c r="AN655" s="2">
        <v>0</v>
      </c>
      <c r="AO655" s="2">
        <v>0</v>
      </c>
      <c r="AP655" s="2">
        <v>0</v>
      </c>
      <c r="AQ655" s="2">
        <v>0</v>
      </c>
      <c r="AR655" s="2">
        <v>0</v>
      </c>
      <c r="AS655" s="2">
        <v>0</v>
      </c>
      <c r="AT655" s="2">
        <v>0</v>
      </c>
      <c r="AU655" s="2">
        <v>30036.485551999998</v>
      </c>
      <c r="AV655" s="2">
        <v>30036.485551999998</v>
      </c>
      <c r="AW655" s="2">
        <v>0</v>
      </c>
      <c r="AX655" s="2">
        <v>0</v>
      </c>
      <c r="AY655" s="2">
        <v>0</v>
      </c>
      <c r="AZ655" s="2">
        <v>0</v>
      </c>
      <c r="BA655" s="2">
        <v>0</v>
      </c>
      <c r="BB655" s="2">
        <v>0</v>
      </c>
      <c r="BC655" s="12"/>
      <c r="BD655" s="13">
        <v>43913</v>
      </c>
      <c r="BE655" s="2">
        <v>0</v>
      </c>
      <c r="BF655" s="2">
        <v>0</v>
      </c>
      <c r="BG655" s="2">
        <v>0</v>
      </c>
      <c r="BH655" s="2">
        <v>0</v>
      </c>
      <c r="BI655" s="2">
        <v>0</v>
      </c>
      <c r="BJ655" s="2">
        <v>0</v>
      </c>
      <c r="BK655" s="2">
        <v>0</v>
      </c>
      <c r="BL655" s="2">
        <v>0</v>
      </c>
      <c r="BM655" s="2">
        <v>0</v>
      </c>
      <c r="BN655" s="2">
        <v>0</v>
      </c>
      <c r="BO655" s="2">
        <v>0</v>
      </c>
      <c r="BP655" s="2">
        <v>0</v>
      </c>
      <c r="BQ655" s="2">
        <v>0</v>
      </c>
      <c r="BR655" s="2">
        <v>0</v>
      </c>
      <c r="BS655" s="2">
        <v>0</v>
      </c>
      <c r="BT655" s="2">
        <v>0</v>
      </c>
      <c r="BU655" s="12"/>
      <c r="BV655" s="13">
        <v>43913</v>
      </c>
      <c r="BW655" s="2">
        <v>0</v>
      </c>
      <c r="BX655" s="2">
        <v>105000</v>
      </c>
      <c r="BY655" s="2">
        <v>0</v>
      </c>
      <c r="BZ655" s="2">
        <v>0</v>
      </c>
      <c r="CA655" s="2">
        <v>0</v>
      </c>
      <c r="CB655" s="2">
        <v>0</v>
      </c>
      <c r="CC655" s="2">
        <v>0</v>
      </c>
      <c r="CD655" s="2">
        <v>0</v>
      </c>
      <c r="CE655" s="2">
        <v>0</v>
      </c>
      <c r="CF655" s="2">
        <v>105000</v>
      </c>
      <c r="CG655" s="2">
        <v>0</v>
      </c>
      <c r="CH655" s="2">
        <v>0</v>
      </c>
      <c r="CI655" s="2">
        <v>0</v>
      </c>
      <c r="CJ655" s="2">
        <v>0</v>
      </c>
      <c r="CK655" s="2">
        <v>0</v>
      </c>
      <c r="CL655" s="2">
        <v>0</v>
      </c>
      <c r="CM655" s="12"/>
      <c r="CN655" s="13">
        <v>43913</v>
      </c>
      <c r="CO655" s="2">
        <v>0</v>
      </c>
      <c r="CP655" s="2">
        <v>85750</v>
      </c>
      <c r="CQ655" s="2">
        <v>0</v>
      </c>
      <c r="CR655" s="2">
        <v>0</v>
      </c>
      <c r="CS655" s="2">
        <v>0</v>
      </c>
      <c r="CT655" s="2">
        <v>0</v>
      </c>
      <c r="CU655" s="2">
        <v>0</v>
      </c>
      <c r="CV655" s="2">
        <v>0</v>
      </c>
      <c r="CW655" s="2">
        <v>0</v>
      </c>
      <c r="CX655" s="2">
        <v>85750</v>
      </c>
      <c r="CY655" s="2">
        <v>0</v>
      </c>
      <c r="CZ655" s="2">
        <v>0</v>
      </c>
      <c r="DA655" s="2">
        <v>0</v>
      </c>
      <c r="DB655" s="2">
        <v>0</v>
      </c>
      <c r="DC655" s="2">
        <v>0</v>
      </c>
      <c r="DD655" s="2">
        <v>0</v>
      </c>
      <c r="DE655" s="12"/>
      <c r="DF655" s="13">
        <f t="shared" si="186"/>
        <v>43913</v>
      </c>
      <c r="DG655" s="2">
        <f t="shared" si="187"/>
        <v>0</v>
      </c>
      <c r="DH655" s="2">
        <f t="shared" si="188"/>
        <v>217276</v>
      </c>
      <c r="DI655" s="2">
        <f t="shared" si="189"/>
        <v>0</v>
      </c>
      <c r="DJ655" s="2">
        <f t="shared" si="190"/>
        <v>0</v>
      </c>
      <c r="DK655" s="2">
        <f t="shared" si="191"/>
        <v>0</v>
      </c>
      <c r="DL655" s="2">
        <f t="shared" si="192"/>
        <v>0</v>
      </c>
      <c r="DM655" s="2">
        <f t="shared" si="193"/>
        <v>0</v>
      </c>
      <c r="DN655" s="2">
        <f t="shared" si="194"/>
        <v>0</v>
      </c>
      <c r="DO655" s="2">
        <f t="shared" si="195"/>
        <v>34509.933623999998</v>
      </c>
      <c r="DP655" s="2">
        <f t="shared" si="196"/>
        <v>251785.933624</v>
      </c>
      <c r="DQ655" s="2">
        <f t="shared" si="197"/>
        <v>0</v>
      </c>
      <c r="DR655" s="2">
        <f t="shared" si="198"/>
        <v>0</v>
      </c>
      <c r="DS655" s="2">
        <f t="shared" si="199"/>
        <v>0</v>
      </c>
      <c r="DT655" s="2">
        <f t="shared" si="200"/>
        <v>0</v>
      </c>
      <c r="DU655" s="2">
        <f t="shared" si="201"/>
        <v>0</v>
      </c>
      <c r="DV655" s="2">
        <f t="shared" si="202"/>
        <v>0</v>
      </c>
    </row>
    <row r="656" spans="2:126" x14ac:dyDescent="0.3">
      <c r="B656" s="13">
        <v>43914</v>
      </c>
      <c r="C656" s="7">
        <v>0</v>
      </c>
      <c r="D656" s="7">
        <v>26526</v>
      </c>
      <c r="E656" s="7">
        <v>0</v>
      </c>
      <c r="F656" s="7">
        <v>0</v>
      </c>
      <c r="G656" s="7">
        <v>0</v>
      </c>
      <c r="H656" s="7">
        <v>0</v>
      </c>
      <c r="I656" s="7">
        <v>0</v>
      </c>
      <c r="J656" s="7">
        <v>0</v>
      </c>
      <c r="K656" s="7">
        <v>4454.3041929999999</v>
      </c>
      <c r="L656" s="7">
        <v>30980.304193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12"/>
      <c r="T656" s="13">
        <v>43914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s="2">
        <v>0</v>
      </c>
      <c r="AB656" s="2">
        <v>0</v>
      </c>
      <c r="AC656" s="2">
        <v>19.143878999999998</v>
      </c>
      <c r="AD656" s="2">
        <v>19.143878999999998</v>
      </c>
      <c r="AE656" s="2">
        <v>0</v>
      </c>
      <c r="AF656" s="2">
        <v>0</v>
      </c>
      <c r="AG656" s="2">
        <v>0</v>
      </c>
      <c r="AH656" s="2">
        <v>0</v>
      </c>
      <c r="AI656" s="2">
        <v>0</v>
      </c>
      <c r="AJ656" s="2">
        <v>0</v>
      </c>
      <c r="AK656" s="5"/>
      <c r="AL656" s="13">
        <v>43914</v>
      </c>
      <c r="AM656" s="2">
        <v>0</v>
      </c>
      <c r="AN656" s="2">
        <v>0</v>
      </c>
      <c r="AO656" s="2">
        <v>0</v>
      </c>
      <c r="AP656" s="2">
        <v>0</v>
      </c>
      <c r="AQ656" s="2">
        <v>0</v>
      </c>
      <c r="AR656" s="2">
        <v>0</v>
      </c>
      <c r="AS656" s="2">
        <v>0</v>
      </c>
      <c r="AT656" s="2">
        <v>0</v>
      </c>
      <c r="AU656" s="2">
        <v>30036.485551999998</v>
      </c>
      <c r="AV656" s="2">
        <v>30036.485551999998</v>
      </c>
      <c r="AW656" s="2">
        <v>0</v>
      </c>
      <c r="AX656" s="2">
        <v>0</v>
      </c>
      <c r="AY656" s="2">
        <v>0</v>
      </c>
      <c r="AZ656" s="2">
        <v>0</v>
      </c>
      <c r="BA656" s="2">
        <v>0</v>
      </c>
      <c r="BB656" s="2">
        <v>0</v>
      </c>
      <c r="BC656" s="12"/>
      <c r="BD656" s="13">
        <v>43914</v>
      </c>
      <c r="BE656" s="2">
        <v>0</v>
      </c>
      <c r="BF656" s="2">
        <v>0</v>
      </c>
      <c r="BG656" s="2">
        <v>0</v>
      </c>
      <c r="BH656" s="2">
        <v>0</v>
      </c>
      <c r="BI656" s="2">
        <v>0</v>
      </c>
      <c r="BJ656" s="2">
        <v>0</v>
      </c>
      <c r="BK656" s="2">
        <v>0</v>
      </c>
      <c r="BL656" s="2">
        <v>0</v>
      </c>
      <c r="BM656" s="2">
        <v>0</v>
      </c>
      <c r="BN656" s="2">
        <v>0</v>
      </c>
      <c r="BO656" s="2">
        <v>0</v>
      </c>
      <c r="BP656" s="2">
        <v>0</v>
      </c>
      <c r="BQ656" s="2">
        <v>0</v>
      </c>
      <c r="BR656" s="2">
        <v>0</v>
      </c>
      <c r="BS656" s="2">
        <v>0</v>
      </c>
      <c r="BT656" s="2">
        <v>0</v>
      </c>
      <c r="BU656" s="12"/>
      <c r="BV656" s="13">
        <v>43914</v>
      </c>
      <c r="BW656" s="2">
        <v>0</v>
      </c>
      <c r="BX656" s="2">
        <v>105000</v>
      </c>
      <c r="BY656" s="2">
        <v>0</v>
      </c>
      <c r="BZ656" s="2">
        <v>0</v>
      </c>
      <c r="CA656" s="2">
        <v>0</v>
      </c>
      <c r="CB656" s="2">
        <v>0</v>
      </c>
      <c r="CC656" s="2">
        <v>0</v>
      </c>
      <c r="CD656" s="2">
        <v>0</v>
      </c>
      <c r="CE656" s="2">
        <v>0</v>
      </c>
      <c r="CF656" s="2">
        <v>105000</v>
      </c>
      <c r="CG656" s="2">
        <v>0</v>
      </c>
      <c r="CH656" s="2">
        <v>0</v>
      </c>
      <c r="CI656" s="2">
        <v>0</v>
      </c>
      <c r="CJ656" s="2">
        <v>0</v>
      </c>
      <c r="CK656" s="2">
        <v>0</v>
      </c>
      <c r="CL656" s="2">
        <v>0</v>
      </c>
      <c r="CM656" s="12"/>
      <c r="CN656" s="13">
        <v>43914</v>
      </c>
      <c r="CO656" s="2">
        <v>0</v>
      </c>
      <c r="CP656" s="2">
        <v>85500</v>
      </c>
      <c r="CQ656" s="2">
        <v>0</v>
      </c>
      <c r="CR656" s="2">
        <v>0</v>
      </c>
      <c r="CS656" s="2">
        <v>0</v>
      </c>
      <c r="CT656" s="2">
        <v>0</v>
      </c>
      <c r="CU656" s="2">
        <v>0</v>
      </c>
      <c r="CV656" s="2">
        <v>0</v>
      </c>
      <c r="CW656" s="2">
        <v>0</v>
      </c>
      <c r="CX656" s="2">
        <v>85500</v>
      </c>
      <c r="CY656" s="2">
        <v>0</v>
      </c>
      <c r="CZ656" s="2">
        <v>0</v>
      </c>
      <c r="DA656" s="2">
        <v>0</v>
      </c>
      <c r="DB656" s="2">
        <v>0</v>
      </c>
      <c r="DC656" s="2">
        <v>0</v>
      </c>
      <c r="DD656" s="2">
        <v>0</v>
      </c>
      <c r="DE656" s="12"/>
      <c r="DF656" s="13">
        <f t="shared" si="186"/>
        <v>43914</v>
      </c>
      <c r="DG656" s="2">
        <f t="shared" si="187"/>
        <v>0</v>
      </c>
      <c r="DH656" s="2">
        <f t="shared" si="188"/>
        <v>217026</v>
      </c>
      <c r="DI656" s="2">
        <f t="shared" si="189"/>
        <v>0</v>
      </c>
      <c r="DJ656" s="2">
        <f t="shared" si="190"/>
        <v>0</v>
      </c>
      <c r="DK656" s="2">
        <f t="shared" si="191"/>
        <v>0</v>
      </c>
      <c r="DL656" s="2">
        <f t="shared" si="192"/>
        <v>0</v>
      </c>
      <c r="DM656" s="2">
        <f t="shared" si="193"/>
        <v>0</v>
      </c>
      <c r="DN656" s="2">
        <f t="shared" si="194"/>
        <v>0</v>
      </c>
      <c r="DO656" s="2">
        <f t="shared" si="195"/>
        <v>34509.933623999998</v>
      </c>
      <c r="DP656" s="2">
        <f t="shared" si="196"/>
        <v>251535.933624</v>
      </c>
      <c r="DQ656" s="2">
        <f t="shared" si="197"/>
        <v>0</v>
      </c>
      <c r="DR656" s="2">
        <f t="shared" si="198"/>
        <v>0</v>
      </c>
      <c r="DS656" s="2">
        <f t="shared" si="199"/>
        <v>0</v>
      </c>
      <c r="DT656" s="2">
        <f t="shared" si="200"/>
        <v>0</v>
      </c>
      <c r="DU656" s="2">
        <f t="shared" si="201"/>
        <v>0</v>
      </c>
      <c r="DV656" s="2">
        <f t="shared" si="202"/>
        <v>0</v>
      </c>
    </row>
    <row r="657" spans="2:126" x14ac:dyDescent="0.3">
      <c r="B657" s="13">
        <v>43915</v>
      </c>
      <c r="C657" s="7">
        <v>0</v>
      </c>
      <c r="D657" s="7">
        <v>26526</v>
      </c>
      <c r="E657" s="7">
        <v>0</v>
      </c>
      <c r="F657" s="7">
        <v>0</v>
      </c>
      <c r="G657" s="7">
        <v>0</v>
      </c>
      <c r="H657" s="7">
        <v>0</v>
      </c>
      <c r="I657" s="7">
        <v>0</v>
      </c>
      <c r="J657" s="7">
        <v>0</v>
      </c>
      <c r="K657" s="7">
        <v>4454.3041929999999</v>
      </c>
      <c r="L657" s="7">
        <v>30980.304193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12"/>
      <c r="T657" s="13">
        <v>43915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s="2">
        <v>0</v>
      </c>
      <c r="AB657" s="2">
        <v>0</v>
      </c>
      <c r="AC657" s="2">
        <v>19.143878999999998</v>
      </c>
      <c r="AD657" s="2">
        <v>19.143878999999998</v>
      </c>
      <c r="AE657" s="2">
        <v>0</v>
      </c>
      <c r="AF657" s="2">
        <v>0</v>
      </c>
      <c r="AG657" s="2">
        <v>0</v>
      </c>
      <c r="AH657" s="2">
        <v>0</v>
      </c>
      <c r="AI657" s="2">
        <v>0</v>
      </c>
      <c r="AJ657" s="2">
        <v>0</v>
      </c>
      <c r="AK657" s="5"/>
      <c r="AL657" s="13">
        <v>43915</v>
      </c>
      <c r="AM657" s="2">
        <v>0</v>
      </c>
      <c r="AN657" s="2">
        <v>0</v>
      </c>
      <c r="AO657" s="2">
        <v>0</v>
      </c>
      <c r="AP657" s="2">
        <v>0</v>
      </c>
      <c r="AQ657" s="2">
        <v>0</v>
      </c>
      <c r="AR657" s="2">
        <v>0</v>
      </c>
      <c r="AS657" s="2">
        <v>0</v>
      </c>
      <c r="AT657" s="2">
        <v>0</v>
      </c>
      <c r="AU657" s="2">
        <v>30036.485551999998</v>
      </c>
      <c r="AV657" s="2">
        <v>30036.485551999998</v>
      </c>
      <c r="AW657" s="2">
        <v>0</v>
      </c>
      <c r="AX657" s="2">
        <v>0</v>
      </c>
      <c r="AY657" s="2">
        <v>0</v>
      </c>
      <c r="AZ657" s="2">
        <v>0</v>
      </c>
      <c r="BA657" s="2">
        <v>0</v>
      </c>
      <c r="BB657" s="2">
        <v>0</v>
      </c>
      <c r="BC657" s="12"/>
      <c r="BD657" s="13">
        <v>43915</v>
      </c>
      <c r="BE657" s="2">
        <v>0</v>
      </c>
      <c r="BF657" s="2">
        <v>0</v>
      </c>
      <c r="BG657" s="2">
        <v>0</v>
      </c>
      <c r="BH657" s="2">
        <v>0</v>
      </c>
      <c r="BI657" s="2">
        <v>0</v>
      </c>
      <c r="BJ657" s="2">
        <v>0</v>
      </c>
      <c r="BK657" s="2">
        <v>0</v>
      </c>
      <c r="BL657" s="2">
        <v>0</v>
      </c>
      <c r="BM657" s="2">
        <v>0</v>
      </c>
      <c r="BN657" s="2">
        <v>0</v>
      </c>
      <c r="BO657" s="2">
        <v>0</v>
      </c>
      <c r="BP657" s="2">
        <v>0</v>
      </c>
      <c r="BQ657" s="2">
        <v>0</v>
      </c>
      <c r="BR657" s="2">
        <v>0</v>
      </c>
      <c r="BS657" s="2">
        <v>0</v>
      </c>
      <c r="BT657" s="2">
        <v>0</v>
      </c>
      <c r="BU657" s="12"/>
      <c r="BV657" s="13">
        <v>43915</v>
      </c>
      <c r="BW657" s="2">
        <v>0</v>
      </c>
      <c r="BX657" s="2">
        <v>105000</v>
      </c>
      <c r="BY657" s="2">
        <v>0</v>
      </c>
      <c r="BZ657" s="2">
        <v>0</v>
      </c>
      <c r="CA657" s="2">
        <v>0</v>
      </c>
      <c r="CB657" s="2">
        <v>0</v>
      </c>
      <c r="CC657" s="2">
        <v>0</v>
      </c>
      <c r="CD657" s="2">
        <v>0</v>
      </c>
      <c r="CE657" s="2">
        <v>0</v>
      </c>
      <c r="CF657" s="2">
        <v>105000</v>
      </c>
      <c r="CG657" s="2">
        <v>0</v>
      </c>
      <c r="CH657" s="2">
        <v>0</v>
      </c>
      <c r="CI657" s="2">
        <v>0</v>
      </c>
      <c r="CJ657" s="2">
        <v>0</v>
      </c>
      <c r="CK657" s="2">
        <v>0</v>
      </c>
      <c r="CL657" s="2">
        <v>0</v>
      </c>
      <c r="CM657" s="12"/>
      <c r="CN657" s="13">
        <v>43915</v>
      </c>
      <c r="CO657" s="2">
        <v>0</v>
      </c>
      <c r="CP657" s="2">
        <v>81350</v>
      </c>
      <c r="CQ657" s="2">
        <v>0</v>
      </c>
      <c r="CR657" s="2">
        <v>0</v>
      </c>
      <c r="CS657" s="2">
        <v>0</v>
      </c>
      <c r="CT657" s="2">
        <v>0</v>
      </c>
      <c r="CU657" s="2">
        <v>0</v>
      </c>
      <c r="CV657" s="2">
        <v>0</v>
      </c>
      <c r="CW657" s="2">
        <v>0</v>
      </c>
      <c r="CX657" s="2">
        <v>81350</v>
      </c>
      <c r="CY657" s="2">
        <v>0</v>
      </c>
      <c r="CZ657" s="2">
        <v>0</v>
      </c>
      <c r="DA657" s="2">
        <v>0</v>
      </c>
      <c r="DB657" s="2">
        <v>0</v>
      </c>
      <c r="DC657" s="2">
        <v>0</v>
      </c>
      <c r="DD657" s="2">
        <v>0</v>
      </c>
      <c r="DE657" s="12"/>
      <c r="DF657" s="13">
        <f t="shared" si="186"/>
        <v>43915</v>
      </c>
      <c r="DG657" s="2">
        <f t="shared" si="187"/>
        <v>0</v>
      </c>
      <c r="DH657" s="2">
        <f t="shared" si="188"/>
        <v>212876</v>
      </c>
      <c r="DI657" s="2">
        <f t="shared" si="189"/>
        <v>0</v>
      </c>
      <c r="DJ657" s="2">
        <f t="shared" si="190"/>
        <v>0</v>
      </c>
      <c r="DK657" s="2">
        <f t="shared" si="191"/>
        <v>0</v>
      </c>
      <c r="DL657" s="2">
        <f t="shared" si="192"/>
        <v>0</v>
      </c>
      <c r="DM657" s="2">
        <f t="shared" si="193"/>
        <v>0</v>
      </c>
      <c r="DN657" s="2">
        <f t="shared" si="194"/>
        <v>0</v>
      </c>
      <c r="DO657" s="2">
        <f t="shared" si="195"/>
        <v>34509.933623999998</v>
      </c>
      <c r="DP657" s="2">
        <f t="shared" si="196"/>
        <v>247385.933624</v>
      </c>
      <c r="DQ657" s="2">
        <f t="shared" si="197"/>
        <v>0</v>
      </c>
      <c r="DR657" s="2">
        <f t="shared" si="198"/>
        <v>0</v>
      </c>
      <c r="DS657" s="2">
        <f t="shared" si="199"/>
        <v>0</v>
      </c>
      <c r="DT657" s="2">
        <f t="shared" si="200"/>
        <v>0</v>
      </c>
      <c r="DU657" s="2">
        <f t="shared" si="201"/>
        <v>0</v>
      </c>
      <c r="DV657" s="2">
        <f t="shared" si="202"/>
        <v>0</v>
      </c>
    </row>
    <row r="658" spans="2:126" x14ac:dyDescent="0.3">
      <c r="B658" s="13">
        <v>43916</v>
      </c>
      <c r="C658" s="7">
        <v>0</v>
      </c>
      <c r="D658" s="7">
        <v>26517</v>
      </c>
      <c r="E658" s="7">
        <v>0</v>
      </c>
      <c r="F658" s="7">
        <v>0</v>
      </c>
      <c r="G658" s="7">
        <v>0</v>
      </c>
      <c r="H658" s="7">
        <v>0</v>
      </c>
      <c r="I658" s="7">
        <v>0</v>
      </c>
      <c r="J658" s="7">
        <v>0</v>
      </c>
      <c r="K658" s="7">
        <v>4454.3041929999999</v>
      </c>
      <c r="L658" s="7">
        <v>30971.304193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12"/>
      <c r="T658" s="13">
        <v>43916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0</v>
      </c>
      <c r="AB658" s="2">
        <v>0</v>
      </c>
      <c r="AC658" s="2">
        <v>19.143878999999998</v>
      </c>
      <c r="AD658" s="2">
        <v>19.143878999999998</v>
      </c>
      <c r="AE658" s="2">
        <v>0</v>
      </c>
      <c r="AF658" s="2">
        <v>0</v>
      </c>
      <c r="AG658" s="2">
        <v>0</v>
      </c>
      <c r="AH658" s="2">
        <v>0</v>
      </c>
      <c r="AI658" s="2">
        <v>0</v>
      </c>
      <c r="AJ658" s="2">
        <v>0</v>
      </c>
      <c r="AK658" s="5"/>
      <c r="AL658" s="13">
        <v>43916</v>
      </c>
      <c r="AM658" s="2">
        <v>0</v>
      </c>
      <c r="AN658" s="2">
        <v>0</v>
      </c>
      <c r="AO658" s="2">
        <v>0</v>
      </c>
      <c r="AP658" s="2">
        <v>0</v>
      </c>
      <c r="AQ658" s="2">
        <v>0</v>
      </c>
      <c r="AR658" s="2">
        <v>0</v>
      </c>
      <c r="AS658" s="2">
        <v>0</v>
      </c>
      <c r="AT658" s="2">
        <v>0</v>
      </c>
      <c r="AU658" s="2">
        <v>30036.485551999998</v>
      </c>
      <c r="AV658" s="2">
        <v>30036.485551999998</v>
      </c>
      <c r="AW658" s="2">
        <v>0</v>
      </c>
      <c r="AX658" s="2">
        <v>0</v>
      </c>
      <c r="AY658" s="2">
        <v>0</v>
      </c>
      <c r="AZ658" s="2">
        <v>0</v>
      </c>
      <c r="BA658" s="2">
        <v>0</v>
      </c>
      <c r="BB658" s="2">
        <v>0</v>
      </c>
      <c r="BC658" s="12"/>
      <c r="BD658" s="13">
        <v>43916</v>
      </c>
      <c r="BE658" s="2">
        <v>0</v>
      </c>
      <c r="BF658" s="2">
        <v>0</v>
      </c>
      <c r="BG658" s="2">
        <v>0</v>
      </c>
      <c r="BH658" s="2">
        <v>0</v>
      </c>
      <c r="BI658" s="2">
        <v>0</v>
      </c>
      <c r="BJ658" s="2">
        <v>0</v>
      </c>
      <c r="BK658" s="2">
        <v>0</v>
      </c>
      <c r="BL658" s="2">
        <v>0</v>
      </c>
      <c r="BM658" s="2">
        <v>0</v>
      </c>
      <c r="BN658" s="2">
        <v>0</v>
      </c>
      <c r="BO658" s="2">
        <v>0</v>
      </c>
      <c r="BP658" s="2">
        <v>0</v>
      </c>
      <c r="BQ658" s="2">
        <v>0</v>
      </c>
      <c r="BR658" s="2">
        <v>0</v>
      </c>
      <c r="BS658" s="2">
        <v>0</v>
      </c>
      <c r="BT658" s="2">
        <v>0</v>
      </c>
      <c r="BU658" s="12"/>
      <c r="BV658" s="13">
        <v>43916</v>
      </c>
      <c r="BW658" s="2">
        <v>0</v>
      </c>
      <c r="BX658" s="2">
        <v>105000</v>
      </c>
      <c r="BY658" s="2">
        <v>0</v>
      </c>
      <c r="BZ658" s="2">
        <v>0</v>
      </c>
      <c r="CA658" s="2">
        <v>0</v>
      </c>
      <c r="CB658" s="2">
        <v>0</v>
      </c>
      <c r="CC658" s="2">
        <v>0</v>
      </c>
      <c r="CD658" s="2">
        <v>0</v>
      </c>
      <c r="CE658" s="2">
        <v>0</v>
      </c>
      <c r="CF658" s="2">
        <v>105000</v>
      </c>
      <c r="CG658" s="2">
        <v>0</v>
      </c>
      <c r="CH658" s="2">
        <v>0</v>
      </c>
      <c r="CI658" s="2">
        <v>0</v>
      </c>
      <c r="CJ658" s="2">
        <v>0</v>
      </c>
      <c r="CK658" s="2">
        <v>0</v>
      </c>
      <c r="CL658" s="2">
        <v>0</v>
      </c>
      <c r="CM658" s="12"/>
      <c r="CN658" s="13">
        <v>43916</v>
      </c>
      <c r="CO658" s="2">
        <v>0</v>
      </c>
      <c r="CP658" s="2">
        <v>76020</v>
      </c>
      <c r="CQ658" s="2">
        <v>0</v>
      </c>
      <c r="CR658" s="2">
        <v>0</v>
      </c>
      <c r="CS658" s="2">
        <v>0</v>
      </c>
      <c r="CT658" s="2">
        <v>0</v>
      </c>
      <c r="CU658" s="2">
        <v>0</v>
      </c>
      <c r="CV658" s="2">
        <v>0</v>
      </c>
      <c r="CW658" s="2">
        <v>0</v>
      </c>
      <c r="CX658" s="2">
        <v>76020</v>
      </c>
      <c r="CY658" s="2">
        <v>0</v>
      </c>
      <c r="CZ658" s="2">
        <v>0</v>
      </c>
      <c r="DA658" s="2">
        <v>0</v>
      </c>
      <c r="DB658" s="2">
        <v>0</v>
      </c>
      <c r="DC658" s="2">
        <v>0</v>
      </c>
      <c r="DD658" s="2">
        <v>0</v>
      </c>
      <c r="DE658" s="12"/>
      <c r="DF658" s="13">
        <f t="shared" si="186"/>
        <v>43916</v>
      </c>
      <c r="DG658" s="2">
        <f t="shared" si="187"/>
        <v>0</v>
      </c>
      <c r="DH658" s="2">
        <f t="shared" si="188"/>
        <v>207537</v>
      </c>
      <c r="DI658" s="2">
        <f t="shared" si="189"/>
        <v>0</v>
      </c>
      <c r="DJ658" s="2">
        <f t="shared" si="190"/>
        <v>0</v>
      </c>
      <c r="DK658" s="2">
        <f t="shared" si="191"/>
        <v>0</v>
      </c>
      <c r="DL658" s="2">
        <f t="shared" si="192"/>
        <v>0</v>
      </c>
      <c r="DM658" s="2">
        <f t="shared" si="193"/>
        <v>0</v>
      </c>
      <c r="DN658" s="2">
        <f t="shared" si="194"/>
        <v>0</v>
      </c>
      <c r="DO658" s="2">
        <f t="shared" si="195"/>
        <v>34509.933623999998</v>
      </c>
      <c r="DP658" s="2">
        <f t="shared" si="196"/>
        <v>242046.933624</v>
      </c>
      <c r="DQ658" s="2">
        <f t="shared" si="197"/>
        <v>0</v>
      </c>
      <c r="DR658" s="2">
        <f t="shared" si="198"/>
        <v>0</v>
      </c>
      <c r="DS658" s="2">
        <f t="shared" si="199"/>
        <v>0</v>
      </c>
      <c r="DT658" s="2">
        <f t="shared" si="200"/>
        <v>0</v>
      </c>
      <c r="DU658" s="2">
        <f t="shared" si="201"/>
        <v>0</v>
      </c>
      <c r="DV658" s="2">
        <f t="shared" si="202"/>
        <v>0</v>
      </c>
    </row>
    <row r="659" spans="2:126" x14ac:dyDescent="0.3">
      <c r="B659" s="13">
        <v>43917</v>
      </c>
      <c r="C659" s="7">
        <v>0</v>
      </c>
      <c r="D659" s="7">
        <v>26517</v>
      </c>
      <c r="E659" s="7">
        <v>0</v>
      </c>
      <c r="F659" s="7">
        <v>0</v>
      </c>
      <c r="G659" s="7">
        <v>0</v>
      </c>
      <c r="H659" s="7">
        <v>0</v>
      </c>
      <c r="I659" s="7">
        <v>0</v>
      </c>
      <c r="J659" s="7">
        <v>0</v>
      </c>
      <c r="K659" s="7">
        <v>4454.3041929999999</v>
      </c>
      <c r="L659" s="7">
        <v>30971.304193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12"/>
      <c r="T659" s="13">
        <v>43917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0</v>
      </c>
      <c r="AA659" s="2">
        <v>0</v>
      </c>
      <c r="AB659" s="2">
        <v>0</v>
      </c>
      <c r="AC659" s="2">
        <v>19.143878999999998</v>
      </c>
      <c r="AD659" s="2">
        <v>19.143878999999998</v>
      </c>
      <c r="AE659" s="2">
        <v>0</v>
      </c>
      <c r="AF659" s="2">
        <v>0</v>
      </c>
      <c r="AG659" s="2">
        <v>0</v>
      </c>
      <c r="AH659" s="2">
        <v>0</v>
      </c>
      <c r="AI659" s="2">
        <v>0</v>
      </c>
      <c r="AJ659" s="2">
        <v>0</v>
      </c>
      <c r="AK659" s="5"/>
      <c r="AL659" s="13">
        <v>43917</v>
      </c>
      <c r="AM659" s="2">
        <v>0</v>
      </c>
      <c r="AN659" s="2">
        <v>0</v>
      </c>
      <c r="AO659" s="2">
        <v>0</v>
      </c>
      <c r="AP659" s="2">
        <v>0</v>
      </c>
      <c r="AQ659" s="2">
        <v>0</v>
      </c>
      <c r="AR659" s="2">
        <v>0</v>
      </c>
      <c r="AS659" s="2">
        <v>0</v>
      </c>
      <c r="AT659" s="2">
        <v>0</v>
      </c>
      <c r="AU659" s="2">
        <v>30036.485551999998</v>
      </c>
      <c r="AV659" s="2">
        <v>30036.485551999998</v>
      </c>
      <c r="AW659" s="2">
        <v>0</v>
      </c>
      <c r="AX659" s="2">
        <v>0</v>
      </c>
      <c r="AY659" s="2">
        <v>0</v>
      </c>
      <c r="AZ659" s="2">
        <v>0</v>
      </c>
      <c r="BA659" s="2">
        <v>0</v>
      </c>
      <c r="BB659" s="2">
        <v>0</v>
      </c>
      <c r="BC659" s="12"/>
      <c r="BD659" s="13">
        <v>43917</v>
      </c>
      <c r="BE659" s="2">
        <v>0</v>
      </c>
      <c r="BF659" s="2">
        <v>0</v>
      </c>
      <c r="BG659" s="2">
        <v>0</v>
      </c>
      <c r="BH659" s="2">
        <v>0</v>
      </c>
      <c r="BI659" s="2">
        <v>0</v>
      </c>
      <c r="BJ659" s="2">
        <v>0</v>
      </c>
      <c r="BK659" s="2">
        <v>0</v>
      </c>
      <c r="BL659" s="2">
        <v>0</v>
      </c>
      <c r="BM659" s="2">
        <v>0</v>
      </c>
      <c r="BN659" s="2">
        <v>0</v>
      </c>
      <c r="BO659" s="2">
        <v>0</v>
      </c>
      <c r="BP659" s="2">
        <v>0</v>
      </c>
      <c r="BQ659" s="2">
        <v>0</v>
      </c>
      <c r="BR659" s="2">
        <v>0</v>
      </c>
      <c r="BS659" s="2">
        <v>0</v>
      </c>
      <c r="BT659" s="2">
        <v>0</v>
      </c>
      <c r="BU659" s="12"/>
      <c r="BV659" s="13">
        <v>43917</v>
      </c>
      <c r="BW659" s="2">
        <v>0</v>
      </c>
      <c r="BX659" s="2">
        <v>105000</v>
      </c>
      <c r="BY659" s="2">
        <v>0</v>
      </c>
      <c r="BZ659" s="2">
        <v>0</v>
      </c>
      <c r="CA659" s="2">
        <v>0</v>
      </c>
      <c r="CB659" s="2">
        <v>0</v>
      </c>
      <c r="CC659" s="2">
        <v>0</v>
      </c>
      <c r="CD659" s="2">
        <v>0</v>
      </c>
      <c r="CE659" s="2">
        <v>0</v>
      </c>
      <c r="CF659" s="2">
        <v>105000</v>
      </c>
      <c r="CG659" s="2">
        <v>0</v>
      </c>
      <c r="CH659" s="2">
        <v>0</v>
      </c>
      <c r="CI659" s="2">
        <v>0</v>
      </c>
      <c r="CJ659" s="2">
        <v>0</v>
      </c>
      <c r="CK659" s="2">
        <v>0</v>
      </c>
      <c r="CL659" s="2">
        <v>0</v>
      </c>
      <c r="CM659" s="12"/>
      <c r="CN659" s="13">
        <v>43917</v>
      </c>
      <c r="CO659" s="2">
        <v>0</v>
      </c>
      <c r="CP659" s="2">
        <v>81870</v>
      </c>
      <c r="CQ659" s="2">
        <v>0</v>
      </c>
      <c r="CR659" s="2">
        <v>0</v>
      </c>
      <c r="CS659" s="2">
        <v>0</v>
      </c>
      <c r="CT659" s="2">
        <v>0</v>
      </c>
      <c r="CU659" s="2">
        <v>0</v>
      </c>
      <c r="CV659" s="2">
        <v>0</v>
      </c>
      <c r="CW659" s="2">
        <v>0</v>
      </c>
      <c r="CX659" s="2">
        <v>81870</v>
      </c>
      <c r="CY659" s="2">
        <v>0</v>
      </c>
      <c r="CZ659" s="2">
        <v>0</v>
      </c>
      <c r="DA659" s="2">
        <v>0</v>
      </c>
      <c r="DB659" s="2">
        <v>0</v>
      </c>
      <c r="DC659" s="2">
        <v>0</v>
      </c>
      <c r="DD659" s="2">
        <v>0</v>
      </c>
      <c r="DE659" s="12"/>
      <c r="DF659" s="13">
        <f t="shared" si="186"/>
        <v>43917</v>
      </c>
      <c r="DG659" s="2">
        <f t="shared" si="187"/>
        <v>0</v>
      </c>
      <c r="DH659" s="2">
        <f t="shared" si="188"/>
        <v>213387</v>
      </c>
      <c r="DI659" s="2">
        <f t="shared" si="189"/>
        <v>0</v>
      </c>
      <c r="DJ659" s="2">
        <f t="shared" si="190"/>
        <v>0</v>
      </c>
      <c r="DK659" s="2">
        <f t="shared" si="191"/>
        <v>0</v>
      </c>
      <c r="DL659" s="2">
        <f t="shared" si="192"/>
        <v>0</v>
      </c>
      <c r="DM659" s="2">
        <f t="shared" si="193"/>
        <v>0</v>
      </c>
      <c r="DN659" s="2">
        <f t="shared" si="194"/>
        <v>0</v>
      </c>
      <c r="DO659" s="2">
        <f t="shared" si="195"/>
        <v>34509.933623999998</v>
      </c>
      <c r="DP659" s="2">
        <f t="shared" si="196"/>
        <v>247896.933624</v>
      </c>
      <c r="DQ659" s="2">
        <f t="shared" si="197"/>
        <v>0</v>
      </c>
      <c r="DR659" s="2">
        <f t="shared" si="198"/>
        <v>0</v>
      </c>
      <c r="DS659" s="2">
        <f t="shared" si="199"/>
        <v>0</v>
      </c>
      <c r="DT659" s="2">
        <f t="shared" si="200"/>
        <v>0</v>
      </c>
      <c r="DU659" s="2">
        <f t="shared" si="201"/>
        <v>0</v>
      </c>
      <c r="DV659" s="2">
        <f t="shared" si="202"/>
        <v>0</v>
      </c>
    </row>
    <row r="660" spans="2:126" x14ac:dyDescent="0.3">
      <c r="B660" s="13">
        <v>43918</v>
      </c>
      <c r="C660" s="7">
        <v>0</v>
      </c>
      <c r="D660" s="7">
        <v>26517</v>
      </c>
      <c r="E660" s="7">
        <v>0</v>
      </c>
      <c r="F660" s="7">
        <v>0</v>
      </c>
      <c r="G660" s="7">
        <v>0</v>
      </c>
      <c r="H660" s="7">
        <v>0</v>
      </c>
      <c r="I660" s="7">
        <v>0</v>
      </c>
      <c r="J660" s="7">
        <v>0</v>
      </c>
      <c r="K660" s="7">
        <v>4454.3041929999999</v>
      </c>
      <c r="L660" s="7">
        <v>30971.304193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12"/>
      <c r="T660" s="13">
        <v>43918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0</v>
      </c>
      <c r="AB660" s="2">
        <v>0</v>
      </c>
      <c r="AC660" s="2">
        <v>19.143878999999998</v>
      </c>
      <c r="AD660" s="2">
        <v>19.143878999999998</v>
      </c>
      <c r="AE660" s="2">
        <v>0</v>
      </c>
      <c r="AF660" s="2">
        <v>0</v>
      </c>
      <c r="AG660" s="2">
        <v>0</v>
      </c>
      <c r="AH660" s="2">
        <v>0</v>
      </c>
      <c r="AI660" s="2">
        <v>0</v>
      </c>
      <c r="AJ660" s="2">
        <v>0</v>
      </c>
      <c r="AK660" s="5"/>
      <c r="AL660" s="13">
        <v>43918</v>
      </c>
      <c r="AM660" s="2">
        <v>0</v>
      </c>
      <c r="AN660" s="2">
        <v>0</v>
      </c>
      <c r="AO660" s="2">
        <v>0</v>
      </c>
      <c r="AP660" s="2">
        <v>0</v>
      </c>
      <c r="AQ660" s="2">
        <v>0</v>
      </c>
      <c r="AR660" s="2">
        <v>0</v>
      </c>
      <c r="AS660" s="2">
        <v>0</v>
      </c>
      <c r="AT660" s="2">
        <v>0</v>
      </c>
      <c r="AU660" s="2">
        <v>30036.485551999998</v>
      </c>
      <c r="AV660" s="2">
        <v>30036.485551999998</v>
      </c>
      <c r="AW660" s="2">
        <v>0</v>
      </c>
      <c r="AX660" s="2">
        <v>0</v>
      </c>
      <c r="AY660" s="2">
        <v>0</v>
      </c>
      <c r="AZ660" s="2">
        <v>0</v>
      </c>
      <c r="BA660" s="2">
        <v>0</v>
      </c>
      <c r="BB660" s="2">
        <v>0</v>
      </c>
      <c r="BC660" s="12"/>
      <c r="BD660" s="13">
        <v>43918</v>
      </c>
      <c r="BE660" s="2">
        <v>0</v>
      </c>
      <c r="BF660" s="2">
        <v>0</v>
      </c>
      <c r="BG660" s="2">
        <v>0</v>
      </c>
      <c r="BH660" s="2">
        <v>0</v>
      </c>
      <c r="BI660" s="2">
        <v>0</v>
      </c>
      <c r="BJ660" s="2">
        <v>0</v>
      </c>
      <c r="BK660" s="2">
        <v>0</v>
      </c>
      <c r="BL660" s="2">
        <v>0</v>
      </c>
      <c r="BM660" s="2">
        <v>0</v>
      </c>
      <c r="BN660" s="2">
        <v>0</v>
      </c>
      <c r="BO660" s="2">
        <v>0</v>
      </c>
      <c r="BP660" s="2">
        <v>0</v>
      </c>
      <c r="BQ660" s="2">
        <v>0</v>
      </c>
      <c r="BR660" s="2">
        <v>0</v>
      </c>
      <c r="BS660" s="2">
        <v>0</v>
      </c>
      <c r="BT660" s="2">
        <v>0</v>
      </c>
      <c r="BU660" s="12"/>
      <c r="BV660" s="13">
        <v>43918</v>
      </c>
      <c r="BW660" s="2">
        <v>0</v>
      </c>
      <c r="BX660" s="2">
        <v>105000</v>
      </c>
      <c r="BY660" s="2">
        <v>0</v>
      </c>
      <c r="BZ660" s="2">
        <v>0</v>
      </c>
      <c r="CA660" s="2">
        <v>0</v>
      </c>
      <c r="CB660" s="2">
        <v>0</v>
      </c>
      <c r="CC660" s="2">
        <v>0</v>
      </c>
      <c r="CD660" s="2">
        <v>0</v>
      </c>
      <c r="CE660" s="2">
        <v>0</v>
      </c>
      <c r="CF660" s="2">
        <v>105000</v>
      </c>
      <c r="CG660" s="2">
        <v>0</v>
      </c>
      <c r="CH660" s="2">
        <v>0</v>
      </c>
      <c r="CI660" s="2">
        <v>0</v>
      </c>
      <c r="CJ660" s="2">
        <v>0</v>
      </c>
      <c r="CK660" s="2">
        <v>0</v>
      </c>
      <c r="CL660" s="2">
        <v>0</v>
      </c>
      <c r="CM660" s="12"/>
      <c r="CN660" s="13">
        <v>43918</v>
      </c>
      <c r="CO660" s="2">
        <v>0</v>
      </c>
      <c r="CP660" s="2">
        <v>81870</v>
      </c>
      <c r="CQ660" s="2">
        <v>0</v>
      </c>
      <c r="CR660" s="2">
        <v>0</v>
      </c>
      <c r="CS660" s="2">
        <v>0</v>
      </c>
      <c r="CT660" s="2">
        <v>0</v>
      </c>
      <c r="CU660" s="2">
        <v>0</v>
      </c>
      <c r="CV660" s="2">
        <v>0</v>
      </c>
      <c r="CW660" s="2">
        <v>0</v>
      </c>
      <c r="CX660" s="2">
        <v>81870</v>
      </c>
      <c r="CY660" s="2">
        <v>0</v>
      </c>
      <c r="CZ660" s="2">
        <v>0</v>
      </c>
      <c r="DA660" s="2">
        <v>0</v>
      </c>
      <c r="DB660" s="2">
        <v>0</v>
      </c>
      <c r="DC660" s="2">
        <v>0</v>
      </c>
      <c r="DD660" s="2">
        <v>0</v>
      </c>
      <c r="DE660" s="12"/>
      <c r="DF660" s="13">
        <f t="shared" si="186"/>
        <v>43918</v>
      </c>
      <c r="DG660" s="2">
        <f t="shared" si="187"/>
        <v>0</v>
      </c>
      <c r="DH660" s="2">
        <f t="shared" si="188"/>
        <v>213387</v>
      </c>
      <c r="DI660" s="2">
        <f t="shared" si="189"/>
        <v>0</v>
      </c>
      <c r="DJ660" s="2">
        <f t="shared" si="190"/>
        <v>0</v>
      </c>
      <c r="DK660" s="2">
        <f t="shared" si="191"/>
        <v>0</v>
      </c>
      <c r="DL660" s="2">
        <f t="shared" si="192"/>
        <v>0</v>
      </c>
      <c r="DM660" s="2">
        <f t="shared" si="193"/>
        <v>0</v>
      </c>
      <c r="DN660" s="2">
        <f t="shared" si="194"/>
        <v>0</v>
      </c>
      <c r="DO660" s="2">
        <f t="shared" si="195"/>
        <v>34509.933623999998</v>
      </c>
      <c r="DP660" s="2">
        <f t="shared" si="196"/>
        <v>247896.933624</v>
      </c>
      <c r="DQ660" s="2">
        <f t="shared" si="197"/>
        <v>0</v>
      </c>
      <c r="DR660" s="2">
        <f t="shared" si="198"/>
        <v>0</v>
      </c>
      <c r="DS660" s="2">
        <f t="shared" si="199"/>
        <v>0</v>
      </c>
      <c r="DT660" s="2">
        <f t="shared" si="200"/>
        <v>0</v>
      </c>
      <c r="DU660" s="2">
        <f t="shared" si="201"/>
        <v>0</v>
      </c>
      <c r="DV660" s="2">
        <f t="shared" si="202"/>
        <v>0</v>
      </c>
    </row>
    <row r="661" spans="2:126" x14ac:dyDescent="0.3">
      <c r="B661" s="13">
        <v>43919</v>
      </c>
      <c r="C661" s="7">
        <v>0</v>
      </c>
      <c r="D661" s="7">
        <v>26517</v>
      </c>
      <c r="E661" s="7">
        <v>0</v>
      </c>
      <c r="F661" s="7">
        <v>0</v>
      </c>
      <c r="G661" s="7">
        <v>0</v>
      </c>
      <c r="H661" s="7">
        <v>0</v>
      </c>
      <c r="I661" s="7">
        <v>0</v>
      </c>
      <c r="J661" s="7">
        <v>0</v>
      </c>
      <c r="K661" s="7">
        <v>4454.3041929999999</v>
      </c>
      <c r="L661" s="7">
        <v>30971.304193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12"/>
      <c r="T661" s="13">
        <v>43919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0</v>
      </c>
      <c r="AB661" s="2">
        <v>0</v>
      </c>
      <c r="AC661" s="2">
        <v>19.143878999999998</v>
      </c>
      <c r="AD661" s="2">
        <v>19.143878999999998</v>
      </c>
      <c r="AE661" s="2">
        <v>0</v>
      </c>
      <c r="AF661" s="2">
        <v>0</v>
      </c>
      <c r="AG661" s="2">
        <v>0</v>
      </c>
      <c r="AH661" s="2">
        <v>0</v>
      </c>
      <c r="AI661" s="2">
        <v>0</v>
      </c>
      <c r="AJ661" s="2">
        <v>0</v>
      </c>
      <c r="AK661" s="5"/>
      <c r="AL661" s="13">
        <v>43919</v>
      </c>
      <c r="AM661" s="2">
        <v>0</v>
      </c>
      <c r="AN661" s="2">
        <v>0</v>
      </c>
      <c r="AO661" s="2">
        <v>0</v>
      </c>
      <c r="AP661" s="2">
        <v>0</v>
      </c>
      <c r="AQ661" s="2">
        <v>0</v>
      </c>
      <c r="AR661" s="2">
        <v>0</v>
      </c>
      <c r="AS661" s="2">
        <v>0</v>
      </c>
      <c r="AT661" s="2">
        <v>0</v>
      </c>
      <c r="AU661" s="2">
        <v>30036.485551999998</v>
      </c>
      <c r="AV661" s="2">
        <v>30036.485551999998</v>
      </c>
      <c r="AW661" s="2">
        <v>0</v>
      </c>
      <c r="AX661" s="2">
        <v>0</v>
      </c>
      <c r="AY661" s="2">
        <v>0</v>
      </c>
      <c r="AZ661" s="2">
        <v>0</v>
      </c>
      <c r="BA661" s="2">
        <v>0</v>
      </c>
      <c r="BB661" s="2">
        <v>0</v>
      </c>
      <c r="BC661" s="12"/>
      <c r="BD661" s="13">
        <v>43919</v>
      </c>
      <c r="BE661" s="2">
        <v>0</v>
      </c>
      <c r="BF661" s="2">
        <v>0</v>
      </c>
      <c r="BG661" s="2">
        <v>0</v>
      </c>
      <c r="BH661" s="2">
        <v>0</v>
      </c>
      <c r="BI661" s="2">
        <v>0</v>
      </c>
      <c r="BJ661" s="2">
        <v>0</v>
      </c>
      <c r="BK661" s="2">
        <v>0</v>
      </c>
      <c r="BL661" s="2">
        <v>0</v>
      </c>
      <c r="BM661" s="2">
        <v>0</v>
      </c>
      <c r="BN661" s="2">
        <v>0</v>
      </c>
      <c r="BO661" s="2">
        <v>0</v>
      </c>
      <c r="BP661" s="2">
        <v>0</v>
      </c>
      <c r="BQ661" s="2">
        <v>0</v>
      </c>
      <c r="BR661" s="2">
        <v>0</v>
      </c>
      <c r="BS661" s="2">
        <v>0</v>
      </c>
      <c r="BT661" s="2">
        <v>0</v>
      </c>
      <c r="BU661" s="12"/>
      <c r="BV661" s="13">
        <v>43919</v>
      </c>
      <c r="BW661" s="2">
        <v>0</v>
      </c>
      <c r="BX661" s="2">
        <v>105000</v>
      </c>
      <c r="BY661" s="2">
        <v>0</v>
      </c>
      <c r="BZ661" s="2">
        <v>0</v>
      </c>
      <c r="CA661" s="2">
        <v>0</v>
      </c>
      <c r="CB661" s="2">
        <v>0</v>
      </c>
      <c r="CC661" s="2">
        <v>0</v>
      </c>
      <c r="CD661" s="2">
        <v>0</v>
      </c>
      <c r="CE661" s="2">
        <v>0</v>
      </c>
      <c r="CF661" s="2">
        <v>105000</v>
      </c>
      <c r="CG661" s="2">
        <v>0</v>
      </c>
      <c r="CH661" s="2">
        <v>0</v>
      </c>
      <c r="CI661" s="2">
        <v>0</v>
      </c>
      <c r="CJ661" s="2">
        <v>0</v>
      </c>
      <c r="CK661" s="2">
        <v>0</v>
      </c>
      <c r="CL661" s="2">
        <v>0</v>
      </c>
      <c r="CM661" s="12"/>
      <c r="CN661" s="13">
        <v>43919</v>
      </c>
      <c r="CO661" s="2">
        <v>0</v>
      </c>
      <c r="CP661" s="2">
        <v>81870</v>
      </c>
      <c r="CQ661" s="2">
        <v>0</v>
      </c>
      <c r="CR661" s="2">
        <v>0</v>
      </c>
      <c r="CS661" s="2">
        <v>0</v>
      </c>
      <c r="CT661" s="2">
        <v>0</v>
      </c>
      <c r="CU661" s="2">
        <v>0</v>
      </c>
      <c r="CV661" s="2">
        <v>0</v>
      </c>
      <c r="CW661" s="2">
        <v>0</v>
      </c>
      <c r="CX661" s="2">
        <v>81870</v>
      </c>
      <c r="CY661" s="2">
        <v>0</v>
      </c>
      <c r="CZ661" s="2">
        <v>0</v>
      </c>
      <c r="DA661" s="2">
        <v>0</v>
      </c>
      <c r="DB661" s="2">
        <v>0</v>
      </c>
      <c r="DC661" s="2">
        <v>0</v>
      </c>
      <c r="DD661" s="2">
        <v>0</v>
      </c>
      <c r="DE661" s="12"/>
      <c r="DF661" s="13">
        <f t="shared" si="186"/>
        <v>43919</v>
      </c>
      <c r="DG661" s="2">
        <f t="shared" si="187"/>
        <v>0</v>
      </c>
      <c r="DH661" s="2">
        <f t="shared" si="188"/>
        <v>213387</v>
      </c>
      <c r="DI661" s="2">
        <f t="shared" si="189"/>
        <v>0</v>
      </c>
      <c r="DJ661" s="2">
        <f t="shared" si="190"/>
        <v>0</v>
      </c>
      <c r="DK661" s="2">
        <f t="shared" si="191"/>
        <v>0</v>
      </c>
      <c r="DL661" s="2">
        <f t="shared" si="192"/>
        <v>0</v>
      </c>
      <c r="DM661" s="2">
        <f t="shared" si="193"/>
        <v>0</v>
      </c>
      <c r="DN661" s="2">
        <f t="shared" si="194"/>
        <v>0</v>
      </c>
      <c r="DO661" s="2">
        <f t="shared" si="195"/>
        <v>34509.933623999998</v>
      </c>
      <c r="DP661" s="2">
        <f t="shared" si="196"/>
        <v>247896.933624</v>
      </c>
      <c r="DQ661" s="2">
        <f t="shared" si="197"/>
        <v>0</v>
      </c>
      <c r="DR661" s="2">
        <f t="shared" si="198"/>
        <v>0</v>
      </c>
      <c r="DS661" s="2">
        <f t="shared" si="199"/>
        <v>0</v>
      </c>
      <c r="DT661" s="2">
        <f t="shared" si="200"/>
        <v>0</v>
      </c>
      <c r="DU661" s="2">
        <f t="shared" si="201"/>
        <v>0</v>
      </c>
      <c r="DV661" s="2">
        <f t="shared" si="202"/>
        <v>0</v>
      </c>
    </row>
    <row r="662" spans="2:126" x14ac:dyDescent="0.3">
      <c r="B662" s="13">
        <v>43920</v>
      </c>
      <c r="C662" s="7">
        <v>0</v>
      </c>
      <c r="D662" s="7">
        <v>26587</v>
      </c>
      <c r="E662" s="7">
        <v>0</v>
      </c>
      <c r="F662" s="7">
        <v>0</v>
      </c>
      <c r="G662" s="7">
        <v>0</v>
      </c>
      <c r="H662" s="7">
        <v>0</v>
      </c>
      <c r="I662" s="7">
        <v>0</v>
      </c>
      <c r="J662" s="7">
        <v>0</v>
      </c>
      <c r="K662" s="7">
        <v>4454.3041929999999</v>
      </c>
      <c r="L662" s="7">
        <v>31041.304193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12"/>
      <c r="T662" s="13">
        <v>43920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2">
        <v>0</v>
      </c>
      <c r="AA662" s="2">
        <v>0</v>
      </c>
      <c r="AB662" s="2">
        <v>0</v>
      </c>
      <c r="AC662" s="2">
        <v>19.143878999999998</v>
      </c>
      <c r="AD662" s="2">
        <v>19.143878999999998</v>
      </c>
      <c r="AE662" s="2">
        <v>0</v>
      </c>
      <c r="AF662" s="2">
        <v>0</v>
      </c>
      <c r="AG662" s="2">
        <v>0</v>
      </c>
      <c r="AH662" s="2">
        <v>0</v>
      </c>
      <c r="AI662" s="2">
        <v>0</v>
      </c>
      <c r="AJ662" s="2">
        <v>0</v>
      </c>
      <c r="AK662" s="5"/>
      <c r="AL662" s="13">
        <v>43920</v>
      </c>
      <c r="AM662" s="2">
        <v>0</v>
      </c>
      <c r="AN662" s="2">
        <v>0</v>
      </c>
      <c r="AO662" s="2">
        <v>0</v>
      </c>
      <c r="AP662" s="2">
        <v>0</v>
      </c>
      <c r="AQ662" s="2">
        <v>0</v>
      </c>
      <c r="AR662" s="2">
        <v>0</v>
      </c>
      <c r="AS662" s="2">
        <v>0</v>
      </c>
      <c r="AT662" s="2">
        <v>0</v>
      </c>
      <c r="AU662" s="2">
        <v>30036.485551999998</v>
      </c>
      <c r="AV662" s="2">
        <v>30036.485551999998</v>
      </c>
      <c r="AW662" s="2">
        <v>0</v>
      </c>
      <c r="AX662" s="2">
        <v>0</v>
      </c>
      <c r="AY662" s="2">
        <v>0</v>
      </c>
      <c r="AZ662" s="2">
        <v>0</v>
      </c>
      <c r="BA662" s="2">
        <v>0</v>
      </c>
      <c r="BB662" s="2">
        <v>0</v>
      </c>
      <c r="BC662" s="12"/>
      <c r="BD662" s="13">
        <v>43920</v>
      </c>
      <c r="BE662" s="2">
        <v>0</v>
      </c>
      <c r="BF662" s="2">
        <v>0</v>
      </c>
      <c r="BG662" s="2">
        <v>0</v>
      </c>
      <c r="BH662" s="2">
        <v>0</v>
      </c>
      <c r="BI662" s="2">
        <v>0</v>
      </c>
      <c r="BJ662" s="2">
        <v>0</v>
      </c>
      <c r="BK662" s="2">
        <v>0</v>
      </c>
      <c r="BL662" s="2">
        <v>0</v>
      </c>
      <c r="BM662" s="2">
        <v>0</v>
      </c>
      <c r="BN662" s="2">
        <v>0</v>
      </c>
      <c r="BO662" s="2">
        <v>0</v>
      </c>
      <c r="BP662" s="2">
        <v>0</v>
      </c>
      <c r="BQ662" s="2">
        <v>0</v>
      </c>
      <c r="BR662" s="2">
        <v>0</v>
      </c>
      <c r="BS662" s="2">
        <v>0</v>
      </c>
      <c r="BT662" s="2">
        <v>0</v>
      </c>
      <c r="BU662" s="12"/>
      <c r="BV662" s="13">
        <v>43920</v>
      </c>
      <c r="BW662" s="2">
        <v>0</v>
      </c>
      <c r="BX662" s="2">
        <v>105000</v>
      </c>
      <c r="BY662" s="2">
        <v>0</v>
      </c>
      <c r="BZ662" s="2">
        <v>0</v>
      </c>
      <c r="CA662" s="2">
        <v>0</v>
      </c>
      <c r="CB662" s="2">
        <v>0</v>
      </c>
      <c r="CC662" s="2">
        <v>0</v>
      </c>
      <c r="CD662" s="2">
        <v>0</v>
      </c>
      <c r="CE662" s="2">
        <v>0</v>
      </c>
      <c r="CF662" s="2">
        <v>105000</v>
      </c>
      <c r="CG662" s="2">
        <v>0</v>
      </c>
      <c r="CH662" s="2">
        <v>0</v>
      </c>
      <c r="CI662" s="2">
        <v>0</v>
      </c>
      <c r="CJ662" s="2">
        <v>0</v>
      </c>
      <c r="CK662" s="2">
        <v>0</v>
      </c>
      <c r="CL662" s="2">
        <v>0</v>
      </c>
      <c r="CM662" s="12"/>
      <c r="CN662" s="13">
        <v>43920</v>
      </c>
      <c r="CO662" s="2">
        <v>0</v>
      </c>
      <c r="CP662" s="2">
        <v>81500</v>
      </c>
      <c r="CQ662" s="2">
        <v>0</v>
      </c>
      <c r="CR662" s="2">
        <v>0</v>
      </c>
      <c r="CS662" s="2">
        <v>0</v>
      </c>
      <c r="CT662" s="2">
        <v>0</v>
      </c>
      <c r="CU662" s="2">
        <v>0</v>
      </c>
      <c r="CV662" s="2">
        <v>0</v>
      </c>
      <c r="CW662" s="2">
        <v>0</v>
      </c>
      <c r="CX662" s="2">
        <v>81500</v>
      </c>
      <c r="CY662" s="2">
        <v>0</v>
      </c>
      <c r="CZ662" s="2">
        <v>0</v>
      </c>
      <c r="DA662" s="2">
        <v>0</v>
      </c>
      <c r="DB662" s="2">
        <v>0</v>
      </c>
      <c r="DC662" s="2">
        <v>0</v>
      </c>
      <c r="DD662" s="2">
        <v>0</v>
      </c>
      <c r="DE662" s="12"/>
      <c r="DF662" s="13">
        <f t="shared" si="186"/>
        <v>43920</v>
      </c>
      <c r="DG662" s="2">
        <f t="shared" si="187"/>
        <v>0</v>
      </c>
      <c r="DH662" s="2">
        <f t="shared" si="188"/>
        <v>213087</v>
      </c>
      <c r="DI662" s="2">
        <f t="shared" si="189"/>
        <v>0</v>
      </c>
      <c r="DJ662" s="2">
        <f t="shared" si="190"/>
        <v>0</v>
      </c>
      <c r="DK662" s="2">
        <f t="shared" si="191"/>
        <v>0</v>
      </c>
      <c r="DL662" s="2">
        <f t="shared" si="192"/>
        <v>0</v>
      </c>
      <c r="DM662" s="2">
        <f t="shared" si="193"/>
        <v>0</v>
      </c>
      <c r="DN662" s="2">
        <f t="shared" si="194"/>
        <v>0</v>
      </c>
      <c r="DO662" s="2">
        <f t="shared" si="195"/>
        <v>34509.933623999998</v>
      </c>
      <c r="DP662" s="2">
        <f t="shared" si="196"/>
        <v>247596.933624</v>
      </c>
      <c r="DQ662" s="2">
        <f t="shared" si="197"/>
        <v>0</v>
      </c>
      <c r="DR662" s="2">
        <f t="shared" si="198"/>
        <v>0</v>
      </c>
      <c r="DS662" s="2">
        <f t="shared" si="199"/>
        <v>0</v>
      </c>
      <c r="DT662" s="2">
        <f t="shared" si="200"/>
        <v>0</v>
      </c>
      <c r="DU662" s="2">
        <f t="shared" si="201"/>
        <v>0</v>
      </c>
      <c r="DV662" s="2">
        <f t="shared" si="202"/>
        <v>0</v>
      </c>
    </row>
    <row r="663" spans="2:126" x14ac:dyDescent="0.3">
      <c r="B663" s="13">
        <v>43921</v>
      </c>
      <c r="C663" s="7">
        <v>0</v>
      </c>
      <c r="D663" s="7">
        <v>26587</v>
      </c>
      <c r="E663" s="7">
        <v>0</v>
      </c>
      <c r="F663" s="7">
        <v>0</v>
      </c>
      <c r="G663" s="7">
        <v>0</v>
      </c>
      <c r="H663" s="7">
        <v>0</v>
      </c>
      <c r="I663" s="7">
        <v>0</v>
      </c>
      <c r="J663" s="7">
        <v>0</v>
      </c>
      <c r="K663" s="7">
        <v>4454.3041929999999</v>
      </c>
      <c r="L663" s="7">
        <v>31041.304193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12"/>
      <c r="T663" s="13">
        <v>43921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s="2">
        <v>0</v>
      </c>
      <c r="AB663" s="2">
        <v>0</v>
      </c>
      <c r="AC663" s="2">
        <v>0</v>
      </c>
      <c r="AD663" s="2">
        <v>0</v>
      </c>
      <c r="AE663" s="2">
        <v>0</v>
      </c>
      <c r="AF663" s="2">
        <v>0</v>
      </c>
      <c r="AG663" s="2">
        <v>0</v>
      </c>
      <c r="AH663" s="2">
        <v>0</v>
      </c>
      <c r="AI663" s="2">
        <v>0</v>
      </c>
      <c r="AJ663" s="2">
        <v>0</v>
      </c>
      <c r="AK663" s="5"/>
      <c r="AL663" s="13">
        <v>43921</v>
      </c>
      <c r="AM663" s="2">
        <v>0</v>
      </c>
      <c r="AN663" s="2">
        <v>0</v>
      </c>
      <c r="AO663" s="2">
        <v>0</v>
      </c>
      <c r="AP663" s="2">
        <v>0</v>
      </c>
      <c r="AQ663" s="2">
        <v>0</v>
      </c>
      <c r="AR663" s="2">
        <v>0</v>
      </c>
      <c r="AS663" s="2">
        <v>0</v>
      </c>
      <c r="AT663" s="2">
        <v>0</v>
      </c>
      <c r="AU663" s="2">
        <v>29286.485551999998</v>
      </c>
      <c r="AV663" s="2">
        <v>29286.485551999998</v>
      </c>
      <c r="AW663" s="2">
        <v>0</v>
      </c>
      <c r="AX663" s="2">
        <v>0</v>
      </c>
      <c r="AY663" s="2">
        <v>0</v>
      </c>
      <c r="AZ663" s="2">
        <v>0</v>
      </c>
      <c r="BA663" s="2">
        <v>0</v>
      </c>
      <c r="BB663" s="2">
        <v>0</v>
      </c>
      <c r="BC663" s="12"/>
      <c r="BD663" s="13">
        <v>43921</v>
      </c>
      <c r="BE663" s="2">
        <v>0</v>
      </c>
      <c r="BF663" s="2">
        <v>0</v>
      </c>
      <c r="BG663" s="2">
        <v>0</v>
      </c>
      <c r="BH663" s="2">
        <v>0</v>
      </c>
      <c r="BI663" s="2">
        <v>0</v>
      </c>
      <c r="BJ663" s="2">
        <v>0</v>
      </c>
      <c r="BK663" s="2">
        <v>0</v>
      </c>
      <c r="BL663" s="2">
        <v>0</v>
      </c>
      <c r="BM663" s="2">
        <v>0</v>
      </c>
      <c r="BN663" s="2">
        <v>0</v>
      </c>
      <c r="BO663" s="2">
        <v>0</v>
      </c>
      <c r="BP663" s="2">
        <v>0</v>
      </c>
      <c r="BQ663" s="2">
        <v>0</v>
      </c>
      <c r="BR663" s="2">
        <v>0</v>
      </c>
      <c r="BS663" s="2">
        <v>0</v>
      </c>
      <c r="BT663" s="2">
        <v>0</v>
      </c>
      <c r="BU663" s="12"/>
      <c r="BV663" s="13">
        <v>43921</v>
      </c>
      <c r="BW663" s="2">
        <v>0</v>
      </c>
      <c r="BX663" s="2">
        <v>105000</v>
      </c>
      <c r="BY663" s="2">
        <v>0</v>
      </c>
      <c r="BZ663" s="2">
        <v>0</v>
      </c>
      <c r="CA663" s="2">
        <v>0</v>
      </c>
      <c r="CB663" s="2">
        <v>0</v>
      </c>
      <c r="CC663" s="2">
        <v>0</v>
      </c>
      <c r="CD663" s="2">
        <v>0</v>
      </c>
      <c r="CE663" s="2">
        <v>0</v>
      </c>
      <c r="CF663" s="2">
        <v>105000</v>
      </c>
      <c r="CG663" s="2">
        <v>0</v>
      </c>
      <c r="CH663" s="2">
        <v>0</v>
      </c>
      <c r="CI663" s="2">
        <v>0</v>
      </c>
      <c r="CJ663" s="2">
        <v>0</v>
      </c>
      <c r="CK663" s="2">
        <v>0</v>
      </c>
      <c r="CL663" s="2">
        <v>0</v>
      </c>
      <c r="CM663" s="12"/>
      <c r="CN663" s="13">
        <v>43921</v>
      </c>
      <c r="CO663" s="2">
        <v>0</v>
      </c>
      <c r="CP663" s="2">
        <v>89700</v>
      </c>
      <c r="CQ663" s="2">
        <v>0</v>
      </c>
      <c r="CR663" s="2">
        <v>0</v>
      </c>
      <c r="CS663" s="2">
        <v>0</v>
      </c>
      <c r="CT663" s="2">
        <v>0</v>
      </c>
      <c r="CU663" s="2">
        <v>0</v>
      </c>
      <c r="CV663" s="2">
        <v>0</v>
      </c>
      <c r="CW663" s="2">
        <v>0</v>
      </c>
      <c r="CX663" s="2">
        <v>89700</v>
      </c>
      <c r="CY663" s="2">
        <v>0</v>
      </c>
      <c r="CZ663" s="2">
        <v>0</v>
      </c>
      <c r="DA663" s="2">
        <v>0</v>
      </c>
      <c r="DB663" s="2">
        <v>0</v>
      </c>
      <c r="DC663" s="2">
        <v>0</v>
      </c>
      <c r="DD663" s="2">
        <v>0</v>
      </c>
      <c r="DE663" s="12"/>
      <c r="DF663" s="13">
        <f t="shared" si="186"/>
        <v>43921</v>
      </c>
      <c r="DG663" s="2">
        <f t="shared" si="187"/>
        <v>0</v>
      </c>
      <c r="DH663" s="2">
        <f t="shared" si="188"/>
        <v>221287</v>
      </c>
      <c r="DI663" s="2">
        <f t="shared" si="189"/>
        <v>0</v>
      </c>
      <c r="DJ663" s="2">
        <f t="shared" si="190"/>
        <v>0</v>
      </c>
      <c r="DK663" s="2">
        <f t="shared" si="191"/>
        <v>0</v>
      </c>
      <c r="DL663" s="2">
        <f t="shared" si="192"/>
        <v>0</v>
      </c>
      <c r="DM663" s="2">
        <f t="shared" si="193"/>
        <v>0</v>
      </c>
      <c r="DN663" s="2">
        <f t="shared" si="194"/>
        <v>0</v>
      </c>
      <c r="DO663" s="2">
        <f t="shared" si="195"/>
        <v>33740.789745000002</v>
      </c>
      <c r="DP663" s="2">
        <f t="shared" si="196"/>
        <v>255027.78974500002</v>
      </c>
      <c r="DQ663" s="2">
        <f t="shared" si="197"/>
        <v>0</v>
      </c>
      <c r="DR663" s="2">
        <f t="shared" si="198"/>
        <v>0</v>
      </c>
      <c r="DS663" s="2">
        <f t="shared" si="199"/>
        <v>0</v>
      </c>
      <c r="DT663" s="2">
        <f t="shared" si="200"/>
        <v>0</v>
      </c>
      <c r="DU663" s="2">
        <f t="shared" si="201"/>
        <v>0</v>
      </c>
      <c r="DV663" s="2">
        <f t="shared" si="202"/>
        <v>0</v>
      </c>
    </row>
    <row r="664" spans="2:126" x14ac:dyDescent="0.3">
      <c r="B664" s="13">
        <v>43922</v>
      </c>
      <c r="C664" s="7">
        <v>0</v>
      </c>
      <c r="D664" s="7">
        <v>26587</v>
      </c>
      <c r="E664" s="7">
        <v>0</v>
      </c>
      <c r="F664" s="7">
        <v>0</v>
      </c>
      <c r="G664" s="7">
        <v>0</v>
      </c>
      <c r="H664" s="7">
        <v>0</v>
      </c>
      <c r="I664" s="7">
        <v>0</v>
      </c>
      <c r="J664" s="7">
        <v>0</v>
      </c>
      <c r="K664" s="7">
        <v>4454.3041929999999</v>
      </c>
      <c r="L664" s="7">
        <v>31041.304193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12"/>
      <c r="T664" s="13">
        <v>43922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s="2">
        <v>0</v>
      </c>
      <c r="AB664" s="2">
        <v>0</v>
      </c>
      <c r="AC664" s="2">
        <v>0</v>
      </c>
      <c r="AD664" s="2">
        <v>0</v>
      </c>
      <c r="AE664" s="2">
        <v>0</v>
      </c>
      <c r="AF664" s="2">
        <v>0</v>
      </c>
      <c r="AG664" s="2">
        <v>0</v>
      </c>
      <c r="AH664" s="2">
        <v>0</v>
      </c>
      <c r="AI664" s="2">
        <v>0</v>
      </c>
      <c r="AJ664" s="2">
        <v>0</v>
      </c>
      <c r="AK664" s="5"/>
      <c r="AL664" s="13">
        <v>43922</v>
      </c>
      <c r="AM664" s="2">
        <v>0</v>
      </c>
      <c r="AN664" s="2">
        <v>0</v>
      </c>
      <c r="AO664" s="2">
        <v>0</v>
      </c>
      <c r="AP664" s="2">
        <v>0</v>
      </c>
      <c r="AQ664" s="2">
        <v>0</v>
      </c>
      <c r="AR664" s="2">
        <v>0</v>
      </c>
      <c r="AS664" s="2">
        <v>0</v>
      </c>
      <c r="AT664" s="2">
        <v>0</v>
      </c>
      <c r="AU664" s="2">
        <v>29286.485551999998</v>
      </c>
      <c r="AV664" s="2">
        <v>29286.485551999998</v>
      </c>
      <c r="AW664" s="2">
        <v>0</v>
      </c>
      <c r="AX664" s="2">
        <v>0</v>
      </c>
      <c r="AY664" s="2">
        <v>0</v>
      </c>
      <c r="AZ664" s="2">
        <v>0</v>
      </c>
      <c r="BA664" s="2">
        <v>0</v>
      </c>
      <c r="BB664" s="2">
        <v>0</v>
      </c>
      <c r="BC664" s="12"/>
      <c r="BD664" s="13">
        <v>43922</v>
      </c>
      <c r="BE664" s="2">
        <v>0</v>
      </c>
      <c r="BF664" s="2">
        <v>0</v>
      </c>
      <c r="BG664" s="2">
        <v>0</v>
      </c>
      <c r="BH664" s="2">
        <v>0</v>
      </c>
      <c r="BI664" s="2">
        <v>0</v>
      </c>
      <c r="BJ664" s="2">
        <v>0</v>
      </c>
      <c r="BK664" s="2">
        <v>0</v>
      </c>
      <c r="BL664" s="2">
        <v>0</v>
      </c>
      <c r="BM664" s="2">
        <v>0</v>
      </c>
      <c r="BN664" s="2">
        <v>0</v>
      </c>
      <c r="BO664" s="2">
        <v>0</v>
      </c>
      <c r="BP664" s="2">
        <v>0</v>
      </c>
      <c r="BQ664" s="2">
        <v>0</v>
      </c>
      <c r="BR664" s="2">
        <v>0</v>
      </c>
      <c r="BS664" s="2">
        <v>0</v>
      </c>
      <c r="BT664" s="2">
        <v>0</v>
      </c>
      <c r="BU664" s="12"/>
      <c r="BV664" s="13">
        <v>43922</v>
      </c>
      <c r="BW664" s="2">
        <v>0</v>
      </c>
      <c r="BX664" s="2">
        <v>105000</v>
      </c>
      <c r="BY664" s="2">
        <v>0</v>
      </c>
      <c r="BZ664" s="2">
        <v>0</v>
      </c>
      <c r="CA664" s="2">
        <v>0</v>
      </c>
      <c r="CB664" s="2">
        <v>0</v>
      </c>
      <c r="CC664" s="2">
        <v>0</v>
      </c>
      <c r="CD664" s="2">
        <v>0</v>
      </c>
      <c r="CE664" s="2">
        <v>0</v>
      </c>
      <c r="CF664" s="2">
        <v>105000</v>
      </c>
      <c r="CG664" s="2">
        <v>0</v>
      </c>
      <c r="CH664" s="2">
        <v>0</v>
      </c>
      <c r="CI664" s="2">
        <v>0</v>
      </c>
      <c r="CJ664" s="2">
        <v>0</v>
      </c>
      <c r="CK664" s="2">
        <v>0</v>
      </c>
      <c r="CL664" s="2">
        <v>0</v>
      </c>
      <c r="CM664" s="12"/>
      <c r="CN664" s="13">
        <v>43922</v>
      </c>
      <c r="CO664" s="2">
        <v>0</v>
      </c>
      <c r="CP664" s="2">
        <v>85900</v>
      </c>
      <c r="CQ664" s="2">
        <v>0</v>
      </c>
      <c r="CR664" s="2">
        <v>0</v>
      </c>
      <c r="CS664" s="2">
        <v>0</v>
      </c>
      <c r="CT664" s="2">
        <v>0</v>
      </c>
      <c r="CU664" s="2">
        <v>0</v>
      </c>
      <c r="CV664" s="2">
        <v>0</v>
      </c>
      <c r="CW664" s="2">
        <v>0</v>
      </c>
      <c r="CX664" s="2">
        <v>85900</v>
      </c>
      <c r="CY664" s="2">
        <v>0</v>
      </c>
      <c r="CZ664" s="2">
        <v>0</v>
      </c>
      <c r="DA664" s="2">
        <v>0</v>
      </c>
      <c r="DB664" s="2">
        <v>0</v>
      </c>
      <c r="DC664" s="2">
        <v>0</v>
      </c>
      <c r="DD664" s="2">
        <v>0</v>
      </c>
      <c r="DE664" s="12"/>
      <c r="DF664" s="13">
        <f t="shared" si="186"/>
        <v>43922</v>
      </c>
      <c r="DG664" s="2">
        <f t="shared" si="187"/>
        <v>0</v>
      </c>
      <c r="DH664" s="2">
        <f t="shared" si="188"/>
        <v>217487</v>
      </c>
      <c r="DI664" s="2">
        <f t="shared" si="189"/>
        <v>0</v>
      </c>
      <c r="DJ664" s="2">
        <f t="shared" si="190"/>
        <v>0</v>
      </c>
      <c r="DK664" s="2">
        <f t="shared" si="191"/>
        <v>0</v>
      </c>
      <c r="DL664" s="2">
        <f t="shared" si="192"/>
        <v>0</v>
      </c>
      <c r="DM664" s="2">
        <f t="shared" si="193"/>
        <v>0</v>
      </c>
      <c r="DN664" s="2">
        <f t="shared" si="194"/>
        <v>0</v>
      </c>
      <c r="DO664" s="2">
        <f t="shared" si="195"/>
        <v>33740.789745000002</v>
      </c>
      <c r="DP664" s="2">
        <f t="shared" si="196"/>
        <v>251227.78974500002</v>
      </c>
      <c r="DQ664" s="2">
        <f t="shared" si="197"/>
        <v>0</v>
      </c>
      <c r="DR664" s="2">
        <f t="shared" si="198"/>
        <v>0</v>
      </c>
      <c r="DS664" s="2">
        <f t="shared" si="199"/>
        <v>0</v>
      </c>
      <c r="DT664" s="2">
        <f t="shared" si="200"/>
        <v>0</v>
      </c>
      <c r="DU664" s="2">
        <f t="shared" si="201"/>
        <v>0</v>
      </c>
      <c r="DV664" s="2">
        <f t="shared" si="202"/>
        <v>0</v>
      </c>
    </row>
    <row r="665" spans="2:126" x14ac:dyDescent="0.3">
      <c r="B665" s="13">
        <v>43923</v>
      </c>
      <c r="C665" s="7">
        <v>26533</v>
      </c>
      <c r="D665" s="7">
        <v>0</v>
      </c>
      <c r="E665" s="7">
        <v>0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4454.3041929999999</v>
      </c>
      <c r="L665" s="7">
        <v>30987.304193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12"/>
      <c r="T665" s="13">
        <v>43923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0</v>
      </c>
      <c r="AA665" s="2">
        <v>0</v>
      </c>
      <c r="AB665" s="2">
        <v>0</v>
      </c>
      <c r="AC665" s="2">
        <v>0</v>
      </c>
      <c r="AD665" s="2">
        <v>0</v>
      </c>
      <c r="AE665" s="2">
        <v>0</v>
      </c>
      <c r="AF665" s="2">
        <v>0</v>
      </c>
      <c r="AG665" s="2">
        <v>0</v>
      </c>
      <c r="AH665" s="2">
        <v>0</v>
      </c>
      <c r="AI665" s="2">
        <v>0</v>
      </c>
      <c r="AJ665" s="2">
        <v>0</v>
      </c>
      <c r="AK665" s="5"/>
      <c r="AL665" s="13">
        <v>43923</v>
      </c>
      <c r="AM665" s="2">
        <v>0</v>
      </c>
      <c r="AN665" s="2">
        <v>0</v>
      </c>
      <c r="AO665" s="2">
        <v>0</v>
      </c>
      <c r="AP665" s="2">
        <v>0</v>
      </c>
      <c r="AQ665" s="2">
        <v>0</v>
      </c>
      <c r="AR665" s="2">
        <v>0</v>
      </c>
      <c r="AS665" s="2">
        <v>0</v>
      </c>
      <c r="AT665" s="2">
        <v>0</v>
      </c>
      <c r="AU665" s="2">
        <v>29286.485551999998</v>
      </c>
      <c r="AV665" s="2">
        <v>29286.485551999998</v>
      </c>
      <c r="AW665" s="2">
        <v>0</v>
      </c>
      <c r="AX665" s="2">
        <v>0</v>
      </c>
      <c r="AY665" s="2">
        <v>0</v>
      </c>
      <c r="AZ665" s="2">
        <v>0</v>
      </c>
      <c r="BA665" s="2">
        <v>0</v>
      </c>
      <c r="BB665" s="2">
        <v>0</v>
      </c>
      <c r="BC665" s="12"/>
      <c r="BD665" s="13">
        <v>43923</v>
      </c>
      <c r="BE665" s="2">
        <v>0</v>
      </c>
      <c r="BF665" s="2">
        <v>0</v>
      </c>
      <c r="BG665" s="2">
        <v>0</v>
      </c>
      <c r="BH665" s="2">
        <v>0</v>
      </c>
      <c r="BI665" s="2">
        <v>0</v>
      </c>
      <c r="BJ665" s="2">
        <v>0</v>
      </c>
      <c r="BK665" s="2">
        <v>0</v>
      </c>
      <c r="BL665" s="2">
        <v>0</v>
      </c>
      <c r="BM665" s="2">
        <v>0</v>
      </c>
      <c r="BN665" s="2">
        <v>0</v>
      </c>
      <c r="BO665" s="2">
        <v>0</v>
      </c>
      <c r="BP665" s="2">
        <v>0</v>
      </c>
      <c r="BQ665" s="2">
        <v>0</v>
      </c>
      <c r="BR665" s="2">
        <v>0</v>
      </c>
      <c r="BS665" s="2">
        <v>0</v>
      </c>
      <c r="BT665" s="2">
        <v>0</v>
      </c>
      <c r="BU665" s="12"/>
      <c r="BV665" s="13">
        <v>43923</v>
      </c>
      <c r="BW665" s="2">
        <v>0</v>
      </c>
      <c r="BX665" s="2">
        <v>105000</v>
      </c>
      <c r="BY665" s="2">
        <v>0</v>
      </c>
      <c r="BZ665" s="2">
        <v>0</v>
      </c>
      <c r="CA665" s="2">
        <v>0</v>
      </c>
      <c r="CB665" s="2">
        <v>0</v>
      </c>
      <c r="CC665" s="2">
        <v>0</v>
      </c>
      <c r="CD665" s="2">
        <v>0</v>
      </c>
      <c r="CE665" s="2">
        <v>0</v>
      </c>
      <c r="CF665" s="2">
        <v>105000</v>
      </c>
      <c r="CG665" s="2">
        <v>0</v>
      </c>
      <c r="CH665" s="2">
        <v>0</v>
      </c>
      <c r="CI665" s="2">
        <v>0</v>
      </c>
      <c r="CJ665" s="2">
        <v>0</v>
      </c>
      <c r="CK665" s="2">
        <v>0</v>
      </c>
      <c r="CL665" s="2">
        <v>0</v>
      </c>
      <c r="CM665" s="12"/>
      <c r="CN665" s="13">
        <v>43923</v>
      </c>
      <c r="CO665" s="2">
        <v>6200</v>
      </c>
      <c r="CP665" s="2">
        <v>79800</v>
      </c>
      <c r="CQ665" s="2">
        <v>0</v>
      </c>
      <c r="CR665" s="2">
        <v>0</v>
      </c>
      <c r="CS665" s="2">
        <v>0</v>
      </c>
      <c r="CT665" s="2">
        <v>0</v>
      </c>
      <c r="CU665" s="2">
        <v>0</v>
      </c>
      <c r="CV665" s="2">
        <v>0</v>
      </c>
      <c r="CW665" s="2">
        <v>0</v>
      </c>
      <c r="CX665" s="2">
        <v>86000</v>
      </c>
      <c r="CY665" s="2">
        <v>0</v>
      </c>
      <c r="CZ665" s="2">
        <v>0</v>
      </c>
      <c r="DA665" s="2">
        <v>0</v>
      </c>
      <c r="DB665" s="2">
        <v>0</v>
      </c>
      <c r="DC665" s="2">
        <v>0</v>
      </c>
      <c r="DD665" s="2">
        <v>0</v>
      </c>
      <c r="DE665" s="12"/>
      <c r="DF665" s="13">
        <f t="shared" si="186"/>
        <v>43923</v>
      </c>
      <c r="DG665" s="2">
        <f t="shared" si="187"/>
        <v>32733</v>
      </c>
      <c r="DH665" s="2">
        <f t="shared" si="188"/>
        <v>184800</v>
      </c>
      <c r="DI665" s="2">
        <f t="shared" si="189"/>
        <v>0</v>
      </c>
      <c r="DJ665" s="2">
        <f t="shared" si="190"/>
        <v>0</v>
      </c>
      <c r="DK665" s="2">
        <f t="shared" si="191"/>
        <v>0</v>
      </c>
      <c r="DL665" s="2">
        <f t="shared" si="192"/>
        <v>0</v>
      </c>
      <c r="DM665" s="2">
        <f t="shared" si="193"/>
        <v>0</v>
      </c>
      <c r="DN665" s="2">
        <f t="shared" si="194"/>
        <v>0</v>
      </c>
      <c r="DO665" s="2">
        <f t="shared" si="195"/>
        <v>33740.789745000002</v>
      </c>
      <c r="DP665" s="2">
        <f t="shared" si="196"/>
        <v>251273.78974500002</v>
      </c>
      <c r="DQ665" s="2">
        <f t="shared" si="197"/>
        <v>0</v>
      </c>
      <c r="DR665" s="2">
        <f t="shared" si="198"/>
        <v>0</v>
      </c>
      <c r="DS665" s="2">
        <f t="shared" si="199"/>
        <v>0</v>
      </c>
      <c r="DT665" s="2">
        <f t="shared" si="200"/>
        <v>0</v>
      </c>
      <c r="DU665" s="2">
        <f t="shared" si="201"/>
        <v>0</v>
      </c>
      <c r="DV665" s="2">
        <f t="shared" si="202"/>
        <v>0</v>
      </c>
    </row>
    <row r="666" spans="2:126" x14ac:dyDescent="0.3">
      <c r="B666" s="13">
        <v>43924</v>
      </c>
      <c r="C666" s="7">
        <v>26533</v>
      </c>
      <c r="D666" s="7">
        <v>0</v>
      </c>
      <c r="E666" s="7">
        <v>0</v>
      </c>
      <c r="F666" s="7">
        <v>0</v>
      </c>
      <c r="G666" s="7">
        <v>0</v>
      </c>
      <c r="H666" s="7">
        <v>0</v>
      </c>
      <c r="I666" s="7">
        <v>0</v>
      </c>
      <c r="J666" s="7">
        <v>0</v>
      </c>
      <c r="K666" s="7">
        <v>4454.3041929999999</v>
      </c>
      <c r="L666" s="7">
        <v>30987.304193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12"/>
      <c r="T666" s="13">
        <v>43924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0</v>
      </c>
      <c r="AE666" s="2">
        <v>0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5"/>
      <c r="AL666" s="13">
        <v>43924</v>
      </c>
      <c r="AM666" s="2">
        <v>0</v>
      </c>
      <c r="AN666" s="2">
        <v>0</v>
      </c>
      <c r="AO666" s="2">
        <v>0</v>
      </c>
      <c r="AP666" s="2">
        <v>0</v>
      </c>
      <c r="AQ666" s="2">
        <v>0</v>
      </c>
      <c r="AR666" s="2">
        <v>0</v>
      </c>
      <c r="AS666" s="2">
        <v>0</v>
      </c>
      <c r="AT666" s="2">
        <v>0</v>
      </c>
      <c r="AU666" s="2">
        <v>29286.485551999998</v>
      </c>
      <c r="AV666" s="2">
        <v>29286.485551999998</v>
      </c>
      <c r="AW666" s="2">
        <v>0</v>
      </c>
      <c r="AX666" s="2">
        <v>0</v>
      </c>
      <c r="AY666" s="2">
        <v>0</v>
      </c>
      <c r="AZ666" s="2">
        <v>0</v>
      </c>
      <c r="BA666" s="2">
        <v>0</v>
      </c>
      <c r="BB666" s="2">
        <v>0</v>
      </c>
      <c r="BC666" s="12"/>
      <c r="BD666" s="13">
        <v>43924</v>
      </c>
      <c r="BE666" s="2">
        <v>0</v>
      </c>
      <c r="BF666" s="2">
        <v>0</v>
      </c>
      <c r="BG666" s="2">
        <v>0</v>
      </c>
      <c r="BH666" s="2">
        <v>0</v>
      </c>
      <c r="BI666" s="2">
        <v>0</v>
      </c>
      <c r="BJ666" s="2">
        <v>0</v>
      </c>
      <c r="BK666" s="2">
        <v>0</v>
      </c>
      <c r="BL666" s="2">
        <v>0</v>
      </c>
      <c r="BM666" s="2">
        <v>0</v>
      </c>
      <c r="BN666" s="2">
        <v>0</v>
      </c>
      <c r="BO666" s="2">
        <v>0</v>
      </c>
      <c r="BP666" s="2">
        <v>0</v>
      </c>
      <c r="BQ666" s="2">
        <v>0</v>
      </c>
      <c r="BR666" s="2">
        <v>0</v>
      </c>
      <c r="BS666" s="2">
        <v>0</v>
      </c>
      <c r="BT666" s="2">
        <v>0</v>
      </c>
      <c r="BU666" s="12"/>
      <c r="BV666" s="13">
        <v>43924</v>
      </c>
      <c r="BW666" s="2">
        <v>0</v>
      </c>
      <c r="BX666" s="2">
        <v>105000</v>
      </c>
      <c r="BY666" s="2">
        <v>0</v>
      </c>
      <c r="BZ666" s="2">
        <v>0</v>
      </c>
      <c r="CA666" s="2">
        <v>0</v>
      </c>
      <c r="CB666" s="2">
        <v>0</v>
      </c>
      <c r="CC666" s="2">
        <v>0</v>
      </c>
      <c r="CD666" s="2">
        <v>0</v>
      </c>
      <c r="CE666" s="2">
        <v>0</v>
      </c>
      <c r="CF666" s="2">
        <v>105000</v>
      </c>
      <c r="CG666" s="2">
        <v>0</v>
      </c>
      <c r="CH666" s="2">
        <v>0</v>
      </c>
      <c r="CI666" s="2">
        <v>0</v>
      </c>
      <c r="CJ666" s="2">
        <v>0</v>
      </c>
      <c r="CK666" s="2">
        <v>0</v>
      </c>
      <c r="CL666" s="2">
        <v>0</v>
      </c>
      <c r="CM666" s="12"/>
      <c r="CN666" s="13">
        <v>43924</v>
      </c>
      <c r="CO666" s="2">
        <v>6200</v>
      </c>
      <c r="CP666" s="2">
        <v>81600</v>
      </c>
      <c r="CQ666" s="2">
        <v>0</v>
      </c>
      <c r="CR666" s="2">
        <v>1500</v>
      </c>
      <c r="CS666" s="2">
        <v>0</v>
      </c>
      <c r="CT666" s="2">
        <v>0</v>
      </c>
      <c r="CU666" s="2">
        <v>0</v>
      </c>
      <c r="CV666" s="2">
        <v>0</v>
      </c>
      <c r="CW666" s="2">
        <v>0</v>
      </c>
      <c r="CX666" s="2">
        <v>89300</v>
      </c>
      <c r="CY666" s="2">
        <v>0</v>
      </c>
      <c r="CZ666" s="2">
        <v>0</v>
      </c>
      <c r="DA666" s="2">
        <v>0</v>
      </c>
      <c r="DB666" s="2">
        <v>0</v>
      </c>
      <c r="DC666" s="2">
        <v>0</v>
      </c>
      <c r="DD666" s="2">
        <v>0</v>
      </c>
      <c r="DE666" s="12"/>
      <c r="DF666" s="13">
        <f t="shared" si="186"/>
        <v>43924</v>
      </c>
      <c r="DG666" s="2">
        <f t="shared" si="187"/>
        <v>32733</v>
      </c>
      <c r="DH666" s="2">
        <f t="shared" si="188"/>
        <v>186600</v>
      </c>
      <c r="DI666" s="2">
        <f t="shared" si="189"/>
        <v>0</v>
      </c>
      <c r="DJ666" s="2">
        <f t="shared" si="190"/>
        <v>1500</v>
      </c>
      <c r="DK666" s="2">
        <f t="shared" si="191"/>
        <v>0</v>
      </c>
      <c r="DL666" s="2">
        <f t="shared" si="192"/>
        <v>0</v>
      </c>
      <c r="DM666" s="2">
        <f t="shared" si="193"/>
        <v>0</v>
      </c>
      <c r="DN666" s="2">
        <f t="shared" si="194"/>
        <v>0</v>
      </c>
      <c r="DO666" s="2">
        <f t="shared" si="195"/>
        <v>33740.789745000002</v>
      </c>
      <c r="DP666" s="2">
        <f t="shared" si="196"/>
        <v>254573.78974500002</v>
      </c>
      <c r="DQ666" s="2">
        <f t="shared" si="197"/>
        <v>0</v>
      </c>
      <c r="DR666" s="2">
        <f t="shared" si="198"/>
        <v>0</v>
      </c>
      <c r="DS666" s="2">
        <f t="shared" si="199"/>
        <v>0</v>
      </c>
      <c r="DT666" s="2">
        <f t="shared" si="200"/>
        <v>0</v>
      </c>
      <c r="DU666" s="2">
        <f t="shared" si="201"/>
        <v>0</v>
      </c>
      <c r="DV666" s="2">
        <f t="shared" si="202"/>
        <v>0</v>
      </c>
    </row>
    <row r="667" spans="2:126" x14ac:dyDescent="0.3">
      <c r="B667" s="13">
        <v>43925</v>
      </c>
      <c r="C667" s="7">
        <v>26533</v>
      </c>
      <c r="D667" s="7">
        <v>0</v>
      </c>
      <c r="E667" s="7">
        <v>0</v>
      </c>
      <c r="F667" s="7">
        <v>0</v>
      </c>
      <c r="G667" s="7">
        <v>0</v>
      </c>
      <c r="H667" s="7">
        <v>0</v>
      </c>
      <c r="I667" s="7">
        <v>0</v>
      </c>
      <c r="J667" s="7">
        <v>0</v>
      </c>
      <c r="K667" s="7">
        <v>4454.3041929999999</v>
      </c>
      <c r="L667" s="7">
        <v>30987.304193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12"/>
      <c r="T667" s="13">
        <v>43925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0</v>
      </c>
      <c r="AA667" s="2">
        <v>0</v>
      </c>
      <c r="AB667" s="2">
        <v>0</v>
      </c>
      <c r="AC667" s="2">
        <v>0</v>
      </c>
      <c r="AD667" s="2">
        <v>0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0</v>
      </c>
      <c r="AK667" s="5"/>
      <c r="AL667" s="13">
        <v>43925</v>
      </c>
      <c r="AM667" s="2">
        <v>0</v>
      </c>
      <c r="AN667" s="2">
        <v>0</v>
      </c>
      <c r="AO667" s="2">
        <v>0</v>
      </c>
      <c r="AP667" s="2">
        <v>0</v>
      </c>
      <c r="AQ667" s="2">
        <v>0</v>
      </c>
      <c r="AR667" s="2">
        <v>0</v>
      </c>
      <c r="AS667" s="2">
        <v>0</v>
      </c>
      <c r="AT667" s="2">
        <v>0</v>
      </c>
      <c r="AU667" s="2">
        <v>29286.485551999998</v>
      </c>
      <c r="AV667" s="2">
        <v>29286.485551999998</v>
      </c>
      <c r="AW667" s="2">
        <v>0</v>
      </c>
      <c r="AX667" s="2">
        <v>0</v>
      </c>
      <c r="AY667" s="2">
        <v>0</v>
      </c>
      <c r="AZ667" s="2">
        <v>0</v>
      </c>
      <c r="BA667" s="2">
        <v>0</v>
      </c>
      <c r="BB667" s="2">
        <v>0</v>
      </c>
      <c r="BC667" s="12"/>
      <c r="BD667" s="13">
        <v>43925</v>
      </c>
      <c r="BE667" s="2">
        <v>0</v>
      </c>
      <c r="BF667" s="2">
        <v>0</v>
      </c>
      <c r="BG667" s="2">
        <v>0</v>
      </c>
      <c r="BH667" s="2">
        <v>0</v>
      </c>
      <c r="BI667" s="2">
        <v>0</v>
      </c>
      <c r="BJ667" s="2">
        <v>0</v>
      </c>
      <c r="BK667" s="2">
        <v>0</v>
      </c>
      <c r="BL667" s="2">
        <v>0</v>
      </c>
      <c r="BM667" s="2">
        <v>0</v>
      </c>
      <c r="BN667" s="2">
        <v>0</v>
      </c>
      <c r="BO667" s="2">
        <v>0</v>
      </c>
      <c r="BP667" s="2">
        <v>0</v>
      </c>
      <c r="BQ667" s="2">
        <v>0</v>
      </c>
      <c r="BR667" s="2">
        <v>0</v>
      </c>
      <c r="BS667" s="2">
        <v>0</v>
      </c>
      <c r="BT667" s="2">
        <v>0</v>
      </c>
      <c r="BU667" s="12"/>
      <c r="BV667" s="13">
        <v>43925</v>
      </c>
      <c r="BW667" s="2">
        <v>0</v>
      </c>
      <c r="BX667" s="2">
        <v>105000</v>
      </c>
      <c r="BY667" s="2">
        <v>0</v>
      </c>
      <c r="BZ667" s="2">
        <v>0</v>
      </c>
      <c r="CA667" s="2">
        <v>0</v>
      </c>
      <c r="CB667" s="2">
        <v>0</v>
      </c>
      <c r="CC667" s="2">
        <v>0</v>
      </c>
      <c r="CD667" s="2">
        <v>0</v>
      </c>
      <c r="CE667" s="2">
        <v>0</v>
      </c>
      <c r="CF667" s="2">
        <v>105000</v>
      </c>
      <c r="CG667" s="2">
        <v>0</v>
      </c>
      <c r="CH667" s="2">
        <v>0</v>
      </c>
      <c r="CI667" s="2">
        <v>0</v>
      </c>
      <c r="CJ667" s="2">
        <v>0</v>
      </c>
      <c r="CK667" s="2">
        <v>0</v>
      </c>
      <c r="CL667" s="2">
        <v>0</v>
      </c>
      <c r="CM667" s="12"/>
      <c r="CN667" s="13">
        <v>43925</v>
      </c>
      <c r="CO667" s="2">
        <v>6200</v>
      </c>
      <c r="CP667" s="2">
        <v>81600</v>
      </c>
      <c r="CQ667" s="2">
        <v>0</v>
      </c>
      <c r="CR667" s="2">
        <v>0</v>
      </c>
      <c r="CS667" s="2">
        <v>0</v>
      </c>
      <c r="CT667" s="2">
        <v>0</v>
      </c>
      <c r="CU667" s="2">
        <v>0</v>
      </c>
      <c r="CV667" s="2">
        <v>0</v>
      </c>
      <c r="CW667" s="2">
        <v>0</v>
      </c>
      <c r="CX667" s="2">
        <v>87800</v>
      </c>
      <c r="CY667" s="2">
        <v>0</v>
      </c>
      <c r="CZ667" s="2">
        <v>0</v>
      </c>
      <c r="DA667" s="2">
        <v>0</v>
      </c>
      <c r="DB667" s="2">
        <v>0</v>
      </c>
      <c r="DC667" s="2">
        <v>0</v>
      </c>
      <c r="DD667" s="2">
        <v>0</v>
      </c>
      <c r="DE667" s="12"/>
      <c r="DF667" s="13">
        <f t="shared" si="186"/>
        <v>43925</v>
      </c>
      <c r="DG667" s="2">
        <f t="shared" si="187"/>
        <v>32733</v>
      </c>
      <c r="DH667" s="2">
        <f t="shared" si="188"/>
        <v>186600</v>
      </c>
      <c r="DI667" s="2">
        <f t="shared" si="189"/>
        <v>0</v>
      </c>
      <c r="DJ667" s="2">
        <f t="shared" si="190"/>
        <v>0</v>
      </c>
      <c r="DK667" s="2">
        <f t="shared" si="191"/>
        <v>0</v>
      </c>
      <c r="DL667" s="2">
        <f t="shared" si="192"/>
        <v>0</v>
      </c>
      <c r="DM667" s="2">
        <f t="shared" si="193"/>
        <v>0</v>
      </c>
      <c r="DN667" s="2">
        <f t="shared" si="194"/>
        <v>0</v>
      </c>
      <c r="DO667" s="2">
        <f t="shared" si="195"/>
        <v>33740.789745000002</v>
      </c>
      <c r="DP667" s="2">
        <f t="shared" si="196"/>
        <v>253073.78974500002</v>
      </c>
      <c r="DQ667" s="2">
        <f t="shared" si="197"/>
        <v>0</v>
      </c>
      <c r="DR667" s="2">
        <f t="shared" si="198"/>
        <v>0</v>
      </c>
      <c r="DS667" s="2">
        <f t="shared" si="199"/>
        <v>0</v>
      </c>
      <c r="DT667" s="2">
        <f t="shared" si="200"/>
        <v>0</v>
      </c>
      <c r="DU667" s="2">
        <f t="shared" si="201"/>
        <v>0</v>
      </c>
      <c r="DV667" s="2">
        <f t="shared" si="202"/>
        <v>0</v>
      </c>
    </row>
    <row r="668" spans="2:126" x14ac:dyDescent="0.3">
      <c r="B668" s="13">
        <v>43926</v>
      </c>
      <c r="C668" s="7">
        <v>26533</v>
      </c>
      <c r="D668" s="7">
        <v>0</v>
      </c>
      <c r="E668" s="7">
        <v>0</v>
      </c>
      <c r="F668" s="7">
        <v>0</v>
      </c>
      <c r="G668" s="7">
        <v>0</v>
      </c>
      <c r="H668" s="7">
        <v>0</v>
      </c>
      <c r="I668" s="7">
        <v>0</v>
      </c>
      <c r="J668" s="7">
        <v>0</v>
      </c>
      <c r="K668" s="7">
        <v>4454.3041929999999</v>
      </c>
      <c r="L668" s="7">
        <v>30987.304193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12"/>
      <c r="T668" s="13">
        <v>43926</v>
      </c>
      <c r="U668" s="2">
        <v>0</v>
      </c>
      <c r="V668" s="2">
        <v>0</v>
      </c>
      <c r="W668" s="2">
        <v>0</v>
      </c>
      <c r="X668" s="2">
        <v>0</v>
      </c>
      <c r="Y668" s="2">
        <v>0</v>
      </c>
      <c r="Z668" s="2">
        <v>0</v>
      </c>
      <c r="AA668" s="2">
        <v>0</v>
      </c>
      <c r="AB668" s="2">
        <v>0</v>
      </c>
      <c r="AC668" s="2">
        <v>0</v>
      </c>
      <c r="AD668" s="2">
        <v>0</v>
      </c>
      <c r="AE668" s="2">
        <v>0</v>
      </c>
      <c r="AF668" s="2">
        <v>0</v>
      </c>
      <c r="AG668" s="2">
        <v>0</v>
      </c>
      <c r="AH668" s="2">
        <v>0</v>
      </c>
      <c r="AI668" s="2">
        <v>0</v>
      </c>
      <c r="AJ668" s="2">
        <v>0</v>
      </c>
      <c r="AK668" s="5"/>
      <c r="AL668" s="13">
        <v>43926</v>
      </c>
      <c r="AM668" s="2">
        <v>0</v>
      </c>
      <c r="AN668" s="2">
        <v>0</v>
      </c>
      <c r="AO668" s="2">
        <v>0</v>
      </c>
      <c r="AP668" s="2">
        <v>0</v>
      </c>
      <c r="AQ668" s="2">
        <v>0</v>
      </c>
      <c r="AR668" s="2">
        <v>0</v>
      </c>
      <c r="AS668" s="2">
        <v>0</v>
      </c>
      <c r="AT668" s="2">
        <v>0</v>
      </c>
      <c r="AU668" s="2">
        <v>29286.485551999998</v>
      </c>
      <c r="AV668" s="2">
        <v>29286.485551999998</v>
      </c>
      <c r="AW668" s="2">
        <v>0</v>
      </c>
      <c r="AX668" s="2">
        <v>0</v>
      </c>
      <c r="AY668" s="2">
        <v>0</v>
      </c>
      <c r="AZ668" s="2">
        <v>0</v>
      </c>
      <c r="BA668" s="2">
        <v>0</v>
      </c>
      <c r="BB668" s="2">
        <v>0</v>
      </c>
      <c r="BC668" s="12"/>
      <c r="BD668" s="13">
        <v>43926</v>
      </c>
      <c r="BE668" s="2">
        <v>0</v>
      </c>
      <c r="BF668" s="2">
        <v>0</v>
      </c>
      <c r="BG668" s="2">
        <v>0</v>
      </c>
      <c r="BH668" s="2">
        <v>0</v>
      </c>
      <c r="BI668" s="2">
        <v>0</v>
      </c>
      <c r="BJ668" s="2">
        <v>0</v>
      </c>
      <c r="BK668" s="2">
        <v>0</v>
      </c>
      <c r="BL668" s="2">
        <v>0</v>
      </c>
      <c r="BM668" s="2">
        <v>0</v>
      </c>
      <c r="BN668" s="2">
        <v>0</v>
      </c>
      <c r="BO668" s="2">
        <v>0</v>
      </c>
      <c r="BP668" s="2">
        <v>0</v>
      </c>
      <c r="BQ668" s="2">
        <v>0</v>
      </c>
      <c r="BR668" s="2">
        <v>0</v>
      </c>
      <c r="BS668" s="2">
        <v>0</v>
      </c>
      <c r="BT668" s="2">
        <v>0</v>
      </c>
      <c r="BU668" s="12"/>
      <c r="BV668" s="13">
        <v>43926</v>
      </c>
      <c r="BW668" s="2">
        <v>0</v>
      </c>
      <c r="BX668" s="2">
        <v>105000</v>
      </c>
      <c r="BY668" s="2">
        <v>0</v>
      </c>
      <c r="BZ668" s="2">
        <v>0</v>
      </c>
      <c r="CA668" s="2">
        <v>0</v>
      </c>
      <c r="CB668" s="2">
        <v>0</v>
      </c>
      <c r="CC668" s="2">
        <v>0</v>
      </c>
      <c r="CD668" s="2">
        <v>0</v>
      </c>
      <c r="CE668" s="2">
        <v>0</v>
      </c>
      <c r="CF668" s="2">
        <v>105000</v>
      </c>
      <c r="CG668" s="2">
        <v>0</v>
      </c>
      <c r="CH668" s="2">
        <v>0</v>
      </c>
      <c r="CI668" s="2">
        <v>0</v>
      </c>
      <c r="CJ668" s="2">
        <v>0</v>
      </c>
      <c r="CK668" s="2">
        <v>0</v>
      </c>
      <c r="CL668" s="2">
        <v>0</v>
      </c>
      <c r="CM668" s="12"/>
      <c r="CN668" s="13">
        <v>43926</v>
      </c>
      <c r="CO668" s="2">
        <v>6200</v>
      </c>
      <c r="CP668" s="2">
        <v>81600</v>
      </c>
      <c r="CQ668" s="2">
        <v>0</v>
      </c>
      <c r="CR668" s="2">
        <v>0</v>
      </c>
      <c r="CS668" s="2">
        <v>0</v>
      </c>
      <c r="CT668" s="2">
        <v>0</v>
      </c>
      <c r="CU668" s="2">
        <v>0</v>
      </c>
      <c r="CV668" s="2">
        <v>0</v>
      </c>
      <c r="CW668" s="2">
        <v>0</v>
      </c>
      <c r="CX668" s="2">
        <v>87800</v>
      </c>
      <c r="CY668" s="2">
        <v>0</v>
      </c>
      <c r="CZ668" s="2">
        <v>0</v>
      </c>
      <c r="DA668" s="2">
        <v>0</v>
      </c>
      <c r="DB668" s="2">
        <v>0</v>
      </c>
      <c r="DC668" s="2">
        <v>0</v>
      </c>
      <c r="DD668" s="2">
        <v>0</v>
      </c>
      <c r="DE668" s="12"/>
      <c r="DF668" s="13">
        <f t="shared" ref="DF668:DF731" si="203">+CN668</f>
        <v>43926</v>
      </c>
      <c r="DG668" s="2">
        <f t="shared" si="187"/>
        <v>32733</v>
      </c>
      <c r="DH668" s="2">
        <f t="shared" si="188"/>
        <v>186600</v>
      </c>
      <c r="DI668" s="2">
        <f t="shared" si="189"/>
        <v>0</v>
      </c>
      <c r="DJ668" s="2">
        <f t="shared" si="190"/>
        <v>0</v>
      </c>
      <c r="DK668" s="2">
        <f t="shared" si="191"/>
        <v>0</v>
      </c>
      <c r="DL668" s="2">
        <f t="shared" si="192"/>
        <v>0</v>
      </c>
      <c r="DM668" s="2">
        <f t="shared" si="193"/>
        <v>0</v>
      </c>
      <c r="DN668" s="2">
        <f t="shared" si="194"/>
        <v>0</v>
      </c>
      <c r="DO668" s="2">
        <f t="shared" si="195"/>
        <v>33740.789745000002</v>
      </c>
      <c r="DP668" s="2">
        <f t="shared" si="196"/>
        <v>253073.78974500002</v>
      </c>
      <c r="DQ668" s="2">
        <f t="shared" si="197"/>
        <v>0</v>
      </c>
      <c r="DR668" s="2">
        <f t="shared" si="198"/>
        <v>0</v>
      </c>
      <c r="DS668" s="2">
        <f t="shared" si="199"/>
        <v>0</v>
      </c>
      <c r="DT668" s="2">
        <f t="shared" si="200"/>
        <v>0</v>
      </c>
      <c r="DU668" s="2">
        <f t="shared" si="201"/>
        <v>0</v>
      </c>
      <c r="DV668" s="2">
        <f t="shared" si="202"/>
        <v>0</v>
      </c>
    </row>
    <row r="669" spans="2:126" x14ac:dyDescent="0.3">
      <c r="B669" s="13">
        <v>43927</v>
      </c>
      <c r="C669" s="7">
        <v>26533</v>
      </c>
      <c r="D669" s="7">
        <v>0</v>
      </c>
      <c r="E669" s="7">
        <v>0</v>
      </c>
      <c r="F669" s="7">
        <v>0</v>
      </c>
      <c r="G669" s="7">
        <v>0</v>
      </c>
      <c r="H669" s="7">
        <v>0</v>
      </c>
      <c r="I669" s="7">
        <v>0</v>
      </c>
      <c r="J669" s="7">
        <v>0</v>
      </c>
      <c r="K669" s="7">
        <v>4454.3041929999999</v>
      </c>
      <c r="L669" s="7">
        <v>30987.304193</v>
      </c>
      <c r="M669" s="7">
        <v>0</v>
      </c>
      <c r="N669" s="7">
        <v>0</v>
      </c>
      <c r="O669" s="7">
        <v>0</v>
      </c>
      <c r="P669" s="7">
        <v>0</v>
      </c>
      <c r="Q669" s="7">
        <v>0</v>
      </c>
      <c r="R669" s="7">
        <v>0</v>
      </c>
      <c r="S669" s="12"/>
      <c r="T669" s="13">
        <v>43927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0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5"/>
      <c r="AL669" s="13">
        <v>43927</v>
      </c>
      <c r="AM669" s="2">
        <v>0</v>
      </c>
      <c r="AN669" s="2">
        <v>0</v>
      </c>
      <c r="AO669" s="2">
        <v>0</v>
      </c>
      <c r="AP669" s="2">
        <v>0</v>
      </c>
      <c r="AQ669" s="2">
        <v>0</v>
      </c>
      <c r="AR669" s="2">
        <v>0</v>
      </c>
      <c r="AS669" s="2">
        <v>0</v>
      </c>
      <c r="AT669" s="2">
        <v>0</v>
      </c>
      <c r="AU669" s="2">
        <v>29286.485551999998</v>
      </c>
      <c r="AV669" s="2">
        <v>29286.485551999998</v>
      </c>
      <c r="AW669" s="2">
        <v>0</v>
      </c>
      <c r="AX669" s="2">
        <v>0</v>
      </c>
      <c r="AY669" s="2">
        <v>0</v>
      </c>
      <c r="AZ669" s="2">
        <v>0</v>
      </c>
      <c r="BA669" s="2">
        <v>0</v>
      </c>
      <c r="BB669" s="2">
        <v>0</v>
      </c>
      <c r="BC669" s="12"/>
      <c r="BD669" s="13">
        <v>43927</v>
      </c>
      <c r="BE669" s="2">
        <v>0</v>
      </c>
      <c r="BF669" s="2">
        <v>0</v>
      </c>
      <c r="BG669" s="2">
        <v>0</v>
      </c>
      <c r="BH669" s="2">
        <v>0</v>
      </c>
      <c r="BI669" s="2">
        <v>0</v>
      </c>
      <c r="BJ669" s="2">
        <v>0</v>
      </c>
      <c r="BK669" s="2">
        <v>0</v>
      </c>
      <c r="BL669" s="2">
        <v>0</v>
      </c>
      <c r="BM669" s="2">
        <v>0</v>
      </c>
      <c r="BN669" s="2">
        <v>0</v>
      </c>
      <c r="BO669" s="2">
        <v>0</v>
      </c>
      <c r="BP669" s="2">
        <v>0</v>
      </c>
      <c r="BQ669" s="2">
        <v>0</v>
      </c>
      <c r="BR669" s="2">
        <v>0</v>
      </c>
      <c r="BS669" s="2">
        <v>0</v>
      </c>
      <c r="BT669" s="2">
        <v>0</v>
      </c>
      <c r="BU669" s="12"/>
      <c r="BV669" s="13">
        <v>43927</v>
      </c>
      <c r="BW669" s="2">
        <v>0</v>
      </c>
      <c r="BX669" s="2">
        <v>105000</v>
      </c>
      <c r="BY669" s="2">
        <v>0</v>
      </c>
      <c r="BZ669" s="2">
        <v>0</v>
      </c>
      <c r="CA669" s="2">
        <v>0</v>
      </c>
      <c r="CB669" s="2">
        <v>0</v>
      </c>
      <c r="CC669" s="2">
        <v>0</v>
      </c>
      <c r="CD669" s="2">
        <v>0</v>
      </c>
      <c r="CE669" s="2">
        <v>0</v>
      </c>
      <c r="CF669" s="2">
        <v>105000</v>
      </c>
      <c r="CG669" s="2">
        <v>0</v>
      </c>
      <c r="CH669" s="2">
        <v>0</v>
      </c>
      <c r="CI669" s="2">
        <v>0</v>
      </c>
      <c r="CJ669" s="2">
        <v>0</v>
      </c>
      <c r="CK669" s="2">
        <v>0</v>
      </c>
      <c r="CL669" s="2">
        <v>0</v>
      </c>
      <c r="CM669" s="12"/>
      <c r="CN669" s="13">
        <v>43927</v>
      </c>
      <c r="CO669" s="2">
        <v>6200</v>
      </c>
      <c r="CP669" s="2">
        <v>80700</v>
      </c>
      <c r="CQ669" s="2">
        <v>0</v>
      </c>
      <c r="CR669" s="2">
        <v>0</v>
      </c>
      <c r="CS669" s="2">
        <v>0</v>
      </c>
      <c r="CT669" s="2">
        <v>0</v>
      </c>
      <c r="CU669" s="2">
        <v>0</v>
      </c>
      <c r="CV669" s="2">
        <v>0</v>
      </c>
      <c r="CW669" s="2">
        <v>0</v>
      </c>
      <c r="CX669" s="2">
        <v>86900</v>
      </c>
      <c r="CY669" s="2">
        <v>0</v>
      </c>
      <c r="CZ669" s="2">
        <v>0</v>
      </c>
      <c r="DA669" s="2">
        <v>0</v>
      </c>
      <c r="DB669" s="2">
        <v>0</v>
      </c>
      <c r="DC669" s="2">
        <v>0</v>
      </c>
      <c r="DD669" s="2">
        <v>0</v>
      </c>
      <c r="DE669" s="12"/>
      <c r="DF669" s="13">
        <f t="shared" si="203"/>
        <v>43927</v>
      </c>
      <c r="DG669" s="2">
        <f t="shared" si="187"/>
        <v>32733</v>
      </c>
      <c r="DH669" s="2">
        <f t="shared" si="188"/>
        <v>185700</v>
      </c>
      <c r="DI669" s="2">
        <f t="shared" si="189"/>
        <v>0</v>
      </c>
      <c r="DJ669" s="2">
        <f t="shared" si="190"/>
        <v>0</v>
      </c>
      <c r="DK669" s="2">
        <f t="shared" si="191"/>
        <v>0</v>
      </c>
      <c r="DL669" s="2">
        <f t="shared" si="192"/>
        <v>0</v>
      </c>
      <c r="DM669" s="2">
        <f t="shared" si="193"/>
        <v>0</v>
      </c>
      <c r="DN669" s="2">
        <f t="shared" si="194"/>
        <v>0</v>
      </c>
      <c r="DO669" s="2">
        <f t="shared" si="195"/>
        <v>33740.789745000002</v>
      </c>
      <c r="DP669" s="2">
        <f t="shared" si="196"/>
        <v>252173.78974500002</v>
      </c>
      <c r="DQ669" s="2">
        <f t="shared" si="197"/>
        <v>0</v>
      </c>
      <c r="DR669" s="2">
        <f t="shared" si="198"/>
        <v>0</v>
      </c>
      <c r="DS669" s="2">
        <f t="shared" si="199"/>
        <v>0</v>
      </c>
      <c r="DT669" s="2">
        <f t="shared" si="200"/>
        <v>0</v>
      </c>
      <c r="DU669" s="2">
        <f t="shared" si="201"/>
        <v>0</v>
      </c>
      <c r="DV669" s="2">
        <f t="shared" si="202"/>
        <v>0</v>
      </c>
    </row>
    <row r="670" spans="2:126" x14ac:dyDescent="0.3">
      <c r="B670" s="13">
        <v>43928</v>
      </c>
      <c r="C670" s="7">
        <v>26533</v>
      </c>
      <c r="D670" s="7">
        <v>0</v>
      </c>
      <c r="E670" s="7">
        <v>0</v>
      </c>
      <c r="F670" s="7">
        <v>0</v>
      </c>
      <c r="G670" s="7">
        <v>0</v>
      </c>
      <c r="H670" s="7">
        <v>0</v>
      </c>
      <c r="I670" s="7">
        <v>0</v>
      </c>
      <c r="J670" s="7">
        <v>0</v>
      </c>
      <c r="K670" s="7">
        <v>4454.3041929999999</v>
      </c>
      <c r="L670" s="7">
        <v>30987.304193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12"/>
      <c r="T670" s="13">
        <v>43928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0</v>
      </c>
      <c r="AD670" s="2">
        <v>0</v>
      </c>
      <c r="AE670" s="2">
        <v>0</v>
      </c>
      <c r="AF670" s="2">
        <v>0</v>
      </c>
      <c r="AG670" s="2">
        <v>0</v>
      </c>
      <c r="AH670" s="2">
        <v>0</v>
      </c>
      <c r="AI670" s="2">
        <v>0</v>
      </c>
      <c r="AJ670" s="2">
        <v>0</v>
      </c>
      <c r="AK670" s="5"/>
      <c r="AL670" s="13">
        <v>43928</v>
      </c>
      <c r="AM670" s="2">
        <v>0</v>
      </c>
      <c r="AN670" s="2">
        <v>0</v>
      </c>
      <c r="AO670" s="2">
        <v>0</v>
      </c>
      <c r="AP670" s="2">
        <v>0</v>
      </c>
      <c r="AQ670" s="2">
        <v>0</v>
      </c>
      <c r="AR670" s="2">
        <v>0</v>
      </c>
      <c r="AS670" s="2">
        <v>0</v>
      </c>
      <c r="AT670" s="2">
        <v>0</v>
      </c>
      <c r="AU670" s="2">
        <v>29286.485551999998</v>
      </c>
      <c r="AV670" s="2">
        <v>29286.485551999998</v>
      </c>
      <c r="AW670" s="2">
        <v>0</v>
      </c>
      <c r="AX670" s="2">
        <v>0</v>
      </c>
      <c r="AY670" s="2">
        <v>0</v>
      </c>
      <c r="AZ670" s="2">
        <v>0</v>
      </c>
      <c r="BA670" s="2">
        <v>0</v>
      </c>
      <c r="BB670" s="2">
        <v>0</v>
      </c>
      <c r="BC670" s="12"/>
      <c r="BD670" s="13">
        <v>43928</v>
      </c>
      <c r="BE670" s="2">
        <v>0</v>
      </c>
      <c r="BF670" s="2">
        <v>0</v>
      </c>
      <c r="BG670" s="2">
        <v>0</v>
      </c>
      <c r="BH670" s="2">
        <v>0</v>
      </c>
      <c r="BI670" s="2">
        <v>0</v>
      </c>
      <c r="BJ670" s="2">
        <v>0</v>
      </c>
      <c r="BK670" s="2">
        <v>0</v>
      </c>
      <c r="BL670" s="2">
        <v>0</v>
      </c>
      <c r="BM670" s="2">
        <v>0</v>
      </c>
      <c r="BN670" s="2">
        <v>0</v>
      </c>
      <c r="BO670" s="2">
        <v>0</v>
      </c>
      <c r="BP670" s="2">
        <v>0</v>
      </c>
      <c r="BQ670" s="2">
        <v>0</v>
      </c>
      <c r="BR670" s="2">
        <v>0</v>
      </c>
      <c r="BS670" s="2">
        <v>0</v>
      </c>
      <c r="BT670" s="2">
        <v>0</v>
      </c>
      <c r="BU670" s="12"/>
      <c r="BV670" s="13">
        <v>43928</v>
      </c>
      <c r="BW670" s="2">
        <v>0</v>
      </c>
      <c r="BX670" s="2">
        <v>105000</v>
      </c>
      <c r="BY670" s="2">
        <v>0</v>
      </c>
      <c r="BZ670" s="2">
        <v>0</v>
      </c>
      <c r="CA670" s="2">
        <v>0</v>
      </c>
      <c r="CB670" s="2">
        <v>0</v>
      </c>
      <c r="CC670" s="2">
        <v>0</v>
      </c>
      <c r="CD670" s="2">
        <v>0</v>
      </c>
      <c r="CE670" s="2">
        <v>0</v>
      </c>
      <c r="CF670" s="2">
        <v>105000</v>
      </c>
      <c r="CG670" s="2">
        <v>0</v>
      </c>
      <c r="CH670" s="2">
        <v>0</v>
      </c>
      <c r="CI670" s="2">
        <v>0</v>
      </c>
      <c r="CJ670" s="2">
        <v>0</v>
      </c>
      <c r="CK670" s="2">
        <v>0</v>
      </c>
      <c r="CL670" s="2">
        <v>0</v>
      </c>
      <c r="CM670" s="12"/>
      <c r="CN670" s="13">
        <v>43928</v>
      </c>
      <c r="CO670" s="2">
        <v>6200</v>
      </c>
      <c r="CP670" s="2">
        <v>83500</v>
      </c>
      <c r="CQ670" s="2">
        <v>0</v>
      </c>
      <c r="CR670" s="2">
        <v>0</v>
      </c>
      <c r="CS670" s="2">
        <v>0</v>
      </c>
      <c r="CT670" s="2">
        <v>0</v>
      </c>
      <c r="CU670" s="2">
        <v>0</v>
      </c>
      <c r="CV670" s="2">
        <v>0</v>
      </c>
      <c r="CW670" s="2">
        <v>0</v>
      </c>
      <c r="CX670" s="2">
        <v>89700</v>
      </c>
      <c r="CY670" s="2">
        <v>0</v>
      </c>
      <c r="CZ670" s="2">
        <v>0</v>
      </c>
      <c r="DA670" s="2">
        <v>0</v>
      </c>
      <c r="DB670" s="2">
        <v>0</v>
      </c>
      <c r="DC670" s="2">
        <v>0</v>
      </c>
      <c r="DD670" s="2">
        <v>0</v>
      </c>
      <c r="DE670" s="12"/>
      <c r="DF670" s="13">
        <f t="shared" si="203"/>
        <v>43928</v>
      </c>
      <c r="DG670" s="2">
        <f t="shared" si="187"/>
        <v>32733</v>
      </c>
      <c r="DH670" s="2">
        <f t="shared" si="188"/>
        <v>188500</v>
      </c>
      <c r="DI670" s="2">
        <f t="shared" si="189"/>
        <v>0</v>
      </c>
      <c r="DJ670" s="2">
        <f t="shared" si="190"/>
        <v>0</v>
      </c>
      <c r="DK670" s="2">
        <f t="shared" si="191"/>
        <v>0</v>
      </c>
      <c r="DL670" s="2">
        <f t="shared" si="192"/>
        <v>0</v>
      </c>
      <c r="DM670" s="2">
        <f t="shared" si="193"/>
        <v>0</v>
      </c>
      <c r="DN670" s="2">
        <f t="shared" si="194"/>
        <v>0</v>
      </c>
      <c r="DO670" s="2">
        <f t="shared" si="195"/>
        <v>33740.789745000002</v>
      </c>
      <c r="DP670" s="2">
        <f t="shared" si="196"/>
        <v>254973.78974500002</v>
      </c>
      <c r="DQ670" s="2">
        <f t="shared" si="197"/>
        <v>0</v>
      </c>
      <c r="DR670" s="2">
        <f t="shared" si="198"/>
        <v>0</v>
      </c>
      <c r="DS670" s="2">
        <f t="shared" si="199"/>
        <v>0</v>
      </c>
      <c r="DT670" s="2">
        <f t="shared" si="200"/>
        <v>0</v>
      </c>
      <c r="DU670" s="2">
        <f t="shared" si="201"/>
        <v>0</v>
      </c>
      <c r="DV670" s="2">
        <f t="shared" si="202"/>
        <v>0</v>
      </c>
    </row>
    <row r="671" spans="2:126" x14ac:dyDescent="0.3">
      <c r="B671" s="13">
        <v>43929</v>
      </c>
      <c r="C671" s="7">
        <v>26533</v>
      </c>
      <c r="D671" s="7">
        <v>0</v>
      </c>
      <c r="E671" s="7">
        <v>0</v>
      </c>
      <c r="F671" s="7">
        <v>0</v>
      </c>
      <c r="G671" s="7">
        <v>0</v>
      </c>
      <c r="H671" s="7">
        <v>0</v>
      </c>
      <c r="I671" s="7">
        <v>0</v>
      </c>
      <c r="J671" s="7">
        <v>0</v>
      </c>
      <c r="K671" s="7">
        <v>4454.3041929999999</v>
      </c>
      <c r="L671" s="7">
        <v>30987.304193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12"/>
      <c r="T671" s="13">
        <v>43929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0</v>
      </c>
      <c r="AA671" s="2">
        <v>0</v>
      </c>
      <c r="AB671" s="2">
        <v>0</v>
      </c>
      <c r="AC671" s="2">
        <v>0</v>
      </c>
      <c r="AD671" s="2">
        <v>0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5"/>
      <c r="AL671" s="13">
        <v>43929</v>
      </c>
      <c r="AM671" s="2">
        <v>0</v>
      </c>
      <c r="AN671" s="2">
        <v>0</v>
      </c>
      <c r="AO671" s="2">
        <v>0</v>
      </c>
      <c r="AP671" s="2">
        <v>0</v>
      </c>
      <c r="AQ671" s="2">
        <v>0</v>
      </c>
      <c r="AR671" s="2">
        <v>0</v>
      </c>
      <c r="AS671" s="2">
        <v>0</v>
      </c>
      <c r="AT671" s="2">
        <v>0</v>
      </c>
      <c r="AU671" s="2">
        <v>29286.485551999998</v>
      </c>
      <c r="AV671" s="2">
        <v>29286.485551999998</v>
      </c>
      <c r="AW671" s="2">
        <v>0</v>
      </c>
      <c r="AX671" s="2">
        <v>0</v>
      </c>
      <c r="AY671" s="2">
        <v>0</v>
      </c>
      <c r="AZ671" s="2">
        <v>0</v>
      </c>
      <c r="BA671" s="2">
        <v>0</v>
      </c>
      <c r="BB671" s="2">
        <v>0</v>
      </c>
      <c r="BC671" s="12"/>
      <c r="BD671" s="13">
        <v>43929</v>
      </c>
      <c r="BE671" s="2">
        <v>0</v>
      </c>
      <c r="BF671" s="2">
        <v>0</v>
      </c>
      <c r="BG671" s="2">
        <v>0</v>
      </c>
      <c r="BH671" s="2">
        <v>0</v>
      </c>
      <c r="BI671" s="2">
        <v>0</v>
      </c>
      <c r="BJ671" s="2">
        <v>0</v>
      </c>
      <c r="BK671" s="2">
        <v>0</v>
      </c>
      <c r="BL671" s="2">
        <v>0</v>
      </c>
      <c r="BM671" s="2">
        <v>0</v>
      </c>
      <c r="BN671" s="2">
        <v>0</v>
      </c>
      <c r="BO671" s="2">
        <v>0</v>
      </c>
      <c r="BP671" s="2">
        <v>0</v>
      </c>
      <c r="BQ671" s="2">
        <v>0</v>
      </c>
      <c r="BR671" s="2">
        <v>0</v>
      </c>
      <c r="BS671" s="2">
        <v>0</v>
      </c>
      <c r="BT671" s="2">
        <v>0</v>
      </c>
      <c r="BU671" s="12"/>
      <c r="BV671" s="13">
        <v>43929</v>
      </c>
      <c r="BW671" s="2">
        <v>0</v>
      </c>
      <c r="BX671" s="2">
        <v>105000</v>
      </c>
      <c r="BY671" s="2">
        <v>0</v>
      </c>
      <c r="BZ671" s="2">
        <v>0</v>
      </c>
      <c r="CA671" s="2">
        <v>0</v>
      </c>
      <c r="CB671" s="2">
        <v>0</v>
      </c>
      <c r="CC671" s="2">
        <v>0</v>
      </c>
      <c r="CD671" s="2">
        <v>0</v>
      </c>
      <c r="CE671" s="2">
        <v>0</v>
      </c>
      <c r="CF671" s="2">
        <v>105000</v>
      </c>
      <c r="CG671" s="2">
        <v>0</v>
      </c>
      <c r="CH671" s="2">
        <v>0</v>
      </c>
      <c r="CI671" s="2">
        <v>0</v>
      </c>
      <c r="CJ671" s="2">
        <v>0</v>
      </c>
      <c r="CK671" s="2">
        <v>0</v>
      </c>
      <c r="CL671" s="2">
        <v>0</v>
      </c>
      <c r="CM671" s="12"/>
      <c r="CN671" s="13">
        <v>43929</v>
      </c>
      <c r="CO671" s="2">
        <v>6200</v>
      </c>
      <c r="CP671" s="2">
        <v>84800</v>
      </c>
      <c r="CQ671" s="2">
        <v>0</v>
      </c>
      <c r="CR671" s="2">
        <v>0</v>
      </c>
      <c r="CS671" s="2">
        <v>0</v>
      </c>
      <c r="CT671" s="2">
        <v>0</v>
      </c>
      <c r="CU671" s="2">
        <v>0</v>
      </c>
      <c r="CV671" s="2">
        <v>0</v>
      </c>
      <c r="CW671" s="2">
        <v>0</v>
      </c>
      <c r="CX671" s="2">
        <v>91000</v>
      </c>
      <c r="CY671" s="2">
        <v>0</v>
      </c>
      <c r="CZ671" s="2">
        <v>0</v>
      </c>
      <c r="DA671" s="2">
        <v>0</v>
      </c>
      <c r="DB671" s="2">
        <v>0</v>
      </c>
      <c r="DC671" s="2">
        <v>0</v>
      </c>
      <c r="DD671" s="2">
        <v>0</v>
      </c>
      <c r="DE671" s="12"/>
      <c r="DF671" s="13">
        <f t="shared" si="203"/>
        <v>43929</v>
      </c>
      <c r="DG671" s="2">
        <f t="shared" si="187"/>
        <v>32733</v>
      </c>
      <c r="DH671" s="2">
        <f t="shared" si="188"/>
        <v>189800</v>
      </c>
      <c r="DI671" s="2">
        <f t="shared" si="189"/>
        <v>0</v>
      </c>
      <c r="DJ671" s="2">
        <f t="shared" si="190"/>
        <v>0</v>
      </c>
      <c r="DK671" s="2">
        <f t="shared" si="191"/>
        <v>0</v>
      </c>
      <c r="DL671" s="2">
        <f t="shared" si="192"/>
        <v>0</v>
      </c>
      <c r="DM671" s="2">
        <f t="shared" si="193"/>
        <v>0</v>
      </c>
      <c r="DN671" s="2">
        <f t="shared" si="194"/>
        <v>0</v>
      </c>
      <c r="DO671" s="2">
        <f t="shared" si="195"/>
        <v>33740.789745000002</v>
      </c>
      <c r="DP671" s="2">
        <f t="shared" si="196"/>
        <v>256273.78974500002</v>
      </c>
      <c r="DQ671" s="2">
        <f t="shared" si="197"/>
        <v>0</v>
      </c>
      <c r="DR671" s="2">
        <f t="shared" si="198"/>
        <v>0</v>
      </c>
      <c r="DS671" s="2">
        <f t="shared" si="199"/>
        <v>0</v>
      </c>
      <c r="DT671" s="2">
        <f t="shared" si="200"/>
        <v>0</v>
      </c>
      <c r="DU671" s="2">
        <f t="shared" si="201"/>
        <v>0</v>
      </c>
      <c r="DV671" s="2">
        <f t="shared" si="202"/>
        <v>0</v>
      </c>
    </row>
    <row r="672" spans="2:126" x14ac:dyDescent="0.3">
      <c r="B672" s="13">
        <v>43930</v>
      </c>
      <c r="C672" s="7">
        <v>27115</v>
      </c>
      <c r="D672" s="7">
        <v>0</v>
      </c>
      <c r="E672" s="7">
        <v>0</v>
      </c>
      <c r="F672" s="7">
        <v>0</v>
      </c>
      <c r="G672" s="7">
        <v>0</v>
      </c>
      <c r="H672" s="7">
        <v>0</v>
      </c>
      <c r="I672" s="7">
        <v>0</v>
      </c>
      <c r="J672" s="7">
        <v>0</v>
      </c>
      <c r="K672" s="7">
        <v>4454.3041929999999</v>
      </c>
      <c r="L672" s="7">
        <v>31569.304193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12"/>
      <c r="T672" s="13">
        <v>43930</v>
      </c>
      <c r="U672" s="2">
        <v>0</v>
      </c>
      <c r="V672" s="2">
        <v>0</v>
      </c>
      <c r="W672" s="2">
        <v>0</v>
      </c>
      <c r="X672" s="2">
        <v>0</v>
      </c>
      <c r="Y672" s="2">
        <v>0</v>
      </c>
      <c r="Z672" s="2">
        <v>0</v>
      </c>
      <c r="AA672" s="2">
        <v>0</v>
      </c>
      <c r="AB672" s="2">
        <v>0</v>
      </c>
      <c r="AC672" s="2">
        <v>0</v>
      </c>
      <c r="AD672" s="2">
        <v>0</v>
      </c>
      <c r="AE672" s="2">
        <v>0</v>
      </c>
      <c r="AF672" s="2">
        <v>0</v>
      </c>
      <c r="AG672" s="2">
        <v>0</v>
      </c>
      <c r="AH672" s="2">
        <v>0</v>
      </c>
      <c r="AI672" s="2">
        <v>0</v>
      </c>
      <c r="AJ672" s="2">
        <v>0</v>
      </c>
      <c r="AK672" s="5"/>
      <c r="AL672" s="13">
        <v>43930</v>
      </c>
      <c r="AM672" s="2">
        <v>0</v>
      </c>
      <c r="AN672" s="2">
        <v>0</v>
      </c>
      <c r="AO672" s="2">
        <v>0</v>
      </c>
      <c r="AP672" s="2">
        <v>0</v>
      </c>
      <c r="AQ672" s="2">
        <v>0</v>
      </c>
      <c r="AR672" s="2">
        <v>0</v>
      </c>
      <c r="AS672" s="2">
        <v>0</v>
      </c>
      <c r="AT672" s="2">
        <v>0</v>
      </c>
      <c r="AU672" s="2">
        <v>29286.485551999998</v>
      </c>
      <c r="AV672" s="2">
        <v>29286.485551999998</v>
      </c>
      <c r="AW672" s="2">
        <v>0</v>
      </c>
      <c r="AX672" s="2">
        <v>0</v>
      </c>
      <c r="AY672" s="2">
        <v>0</v>
      </c>
      <c r="AZ672" s="2">
        <v>0</v>
      </c>
      <c r="BA672" s="2">
        <v>0</v>
      </c>
      <c r="BB672" s="2">
        <v>0</v>
      </c>
      <c r="BC672" s="12"/>
      <c r="BD672" s="13">
        <v>43930</v>
      </c>
      <c r="BE672" s="2">
        <v>0</v>
      </c>
      <c r="BF672" s="2">
        <v>0</v>
      </c>
      <c r="BG672" s="2">
        <v>0</v>
      </c>
      <c r="BH672" s="2">
        <v>0</v>
      </c>
      <c r="BI672" s="2">
        <v>0</v>
      </c>
      <c r="BJ672" s="2">
        <v>0</v>
      </c>
      <c r="BK672" s="2">
        <v>0</v>
      </c>
      <c r="BL672" s="2">
        <v>0</v>
      </c>
      <c r="BM672" s="2">
        <v>0</v>
      </c>
      <c r="BN672" s="2">
        <v>0</v>
      </c>
      <c r="BO672" s="2">
        <v>0</v>
      </c>
      <c r="BP672" s="2">
        <v>0</v>
      </c>
      <c r="BQ672" s="2">
        <v>0</v>
      </c>
      <c r="BR672" s="2">
        <v>0</v>
      </c>
      <c r="BS672" s="2">
        <v>0</v>
      </c>
      <c r="BT672" s="2">
        <v>0</v>
      </c>
      <c r="BU672" s="12"/>
      <c r="BV672" s="13">
        <v>43930</v>
      </c>
      <c r="BW672" s="2">
        <v>0</v>
      </c>
      <c r="BX672" s="2">
        <v>105000</v>
      </c>
      <c r="BY672" s="2">
        <v>0</v>
      </c>
      <c r="BZ672" s="2">
        <v>0</v>
      </c>
      <c r="CA672" s="2">
        <v>0</v>
      </c>
      <c r="CB672" s="2">
        <v>0</v>
      </c>
      <c r="CC672" s="2">
        <v>0</v>
      </c>
      <c r="CD672" s="2">
        <v>0</v>
      </c>
      <c r="CE672" s="2">
        <v>0</v>
      </c>
      <c r="CF672" s="2">
        <v>105000</v>
      </c>
      <c r="CG672" s="2">
        <v>0</v>
      </c>
      <c r="CH672" s="2">
        <v>0</v>
      </c>
      <c r="CI672" s="2">
        <v>0</v>
      </c>
      <c r="CJ672" s="2">
        <v>0</v>
      </c>
      <c r="CK672" s="2">
        <v>0</v>
      </c>
      <c r="CL672" s="2">
        <v>0</v>
      </c>
      <c r="CM672" s="12"/>
      <c r="CN672" s="13">
        <v>43930</v>
      </c>
      <c r="CO672" s="2">
        <v>30200</v>
      </c>
      <c r="CP672" s="2">
        <v>61400</v>
      </c>
      <c r="CQ672" s="2">
        <v>0</v>
      </c>
      <c r="CR672" s="2">
        <v>0</v>
      </c>
      <c r="CS672" s="2">
        <v>0</v>
      </c>
      <c r="CT672" s="2">
        <v>0</v>
      </c>
      <c r="CU672" s="2">
        <v>0</v>
      </c>
      <c r="CV672" s="2">
        <v>0</v>
      </c>
      <c r="CW672" s="2">
        <v>0</v>
      </c>
      <c r="CX672" s="2">
        <v>91600</v>
      </c>
      <c r="CY672" s="2">
        <v>0</v>
      </c>
      <c r="CZ672" s="2">
        <v>0</v>
      </c>
      <c r="DA672" s="2">
        <v>0</v>
      </c>
      <c r="DB672" s="2">
        <v>0</v>
      </c>
      <c r="DC672" s="2">
        <v>0</v>
      </c>
      <c r="DD672" s="2">
        <v>0</v>
      </c>
      <c r="DE672" s="12"/>
      <c r="DF672" s="13">
        <f t="shared" si="203"/>
        <v>43930</v>
      </c>
      <c r="DG672" s="2">
        <f t="shared" si="187"/>
        <v>57315</v>
      </c>
      <c r="DH672" s="2">
        <f t="shared" si="188"/>
        <v>166400</v>
      </c>
      <c r="DI672" s="2">
        <f t="shared" si="189"/>
        <v>0</v>
      </c>
      <c r="DJ672" s="2">
        <f t="shared" si="190"/>
        <v>0</v>
      </c>
      <c r="DK672" s="2">
        <f t="shared" si="191"/>
        <v>0</v>
      </c>
      <c r="DL672" s="2">
        <f t="shared" si="192"/>
        <v>0</v>
      </c>
      <c r="DM672" s="2">
        <f t="shared" si="193"/>
        <v>0</v>
      </c>
      <c r="DN672" s="2">
        <f t="shared" si="194"/>
        <v>0</v>
      </c>
      <c r="DO672" s="2">
        <f t="shared" si="195"/>
        <v>33740.789745000002</v>
      </c>
      <c r="DP672" s="2">
        <f t="shared" si="196"/>
        <v>257455.78974500002</v>
      </c>
      <c r="DQ672" s="2">
        <f t="shared" si="197"/>
        <v>0</v>
      </c>
      <c r="DR672" s="2">
        <f t="shared" si="198"/>
        <v>0</v>
      </c>
      <c r="DS672" s="2">
        <f t="shared" si="199"/>
        <v>0</v>
      </c>
      <c r="DT672" s="2">
        <f t="shared" si="200"/>
        <v>0</v>
      </c>
      <c r="DU672" s="2">
        <f t="shared" si="201"/>
        <v>0</v>
      </c>
      <c r="DV672" s="2">
        <f t="shared" si="202"/>
        <v>0</v>
      </c>
    </row>
    <row r="673" spans="2:126" x14ac:dyDescent="0.3">
      <c r="B673" s="13">
        <v>43931</v>
      </c>
      <c r="C673" s="7">
        <v>27115</v>
      </c>
      <c r="D673" s="7">
        <v>0</v>
      </c>
      <c r="E673" s="7">
        <v>0</v>
      </c>
      <c r="F673" s="7">
        <v>0</v>
      </c>
      <c r="G673" s="7">
        <v>0</v>
      </c>
      <c r="H673" s="7">
        <v>0</v>
      </c>
      <c r="I673" s="7">
        <v>0</v>
      </c>
      <c r="J673" s="7">
        <v>0</v>
      </c>
      <c r="K673" s="7">
        <v>4454.3041929999999</v>
      </c>
      <c r="L673" s="7">
        <v>31569.304193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12"/>
      <c r="T673" s="13">
        <v>43931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0</v>
      </c>
      <c r="AE673" s="2">
        <v>0</v>
      </c>
      <c r="AF673" s="2">
        <v>0</v>
      </c>
      <c r="AG673" s="2">
        <v>0</v>
      </c>
      <c r="AH673" s="2">
        <v>0</v>
      </c>
      <c r="AI673" s="2">
        <v>0</v>
      </c>
      <c r="AJ673" s="2">
        <v>0</v>
      </c>
      <c r="AK673" s="5"/>
      <c r="AL673" s="13">
        <v>43931</v>
      </c>
      <c r="AM673" s="2">
        <v>0</v>
      </c>
      <c r="AN673" s="2">
        <v>0</v>
      </c>
      <c r="AO673" s="2">
        <v>0</v>
      </c>
      <c r="AP673" s="2">
        <v>0</v>
      </c>
      <c r="AQ673" s="2">
        <v>0</v>
      </c>
      <c r="AR673" s="2">
        <v>0</v>
      </c>
      <c r="AS673" s="2">
        <v>0</v>
      </c>
      <c r="AT673" s="2">
        <v>0</v>
      </c>
      <c r="AU673" s="2">
        <v>29286.485551999998</v>
      </c>
      <c r="AV673" s="2">
        <v>29286.485551999998</v>
      </c>
      <c r="AW673" s="2">
        <v>0</v>
      </c>
      <c r="AX673" s="2">
        <v>0</v>
      </c>
      <c r="AY673" s="2">
        <v>0</v>
      </c>
      <c r="AZ673" s="2">
        <v>0</v>
      </c>
      <c r="BA673" s="2">
        <v>0</v>
      </c>
      <c r="BB673" s="2">
        <v>0</v>
      </c>
      <c r="BC673" s="12"/>
      <c r="BD673" s="13">
        <v>43931</v>
      </c>
      <c r="BE673" s="2">
        <v>0</v>
      </c>
      <c r="BF673" s="2">
        <v>0</v>
      </c>
      <c r="BG673" s="2">
        <v>0</v>
      </c>
      <c r="BH673" s="2">
        <v>0</v>
      </c>
      <c r="BI673" s="2">
        <v>0</v>
      </c>
      <c r="BJ673" s="2">
        <v>0</v>
      </c>
      <c r="BK673" s="2">
        <v>0</v>
      </c>
      <c r="BL673" s="2">
        <v>0</v>
      </c>
      <c r="BM673" s="2">
        <v>0</v>
      </c>
      <c r="BN673" s="2">
        <v>0</v>
      </c>
      <c r="BO673" s="2">
        <v>0</v>
      </c>
      <c r="BP673" s="2">
        <v>0</v>
      </c>
      <c r="BQ673" s="2">
        <v>0</v>
      </c>
      <c r="BR673" s="2">
        <v>0</v>
      </c>
      <c r="BS673" s="2">
        <v>0</v>
      </c>
      <c r="BT673" s="2">
        <v>0</v>
      </c>
      <c r="BU673" s="12"/>
      <c r="BV673" s="13">
        <v>43931</v>
      </c>
      <c r="BW673" s="2">
        <v>0</v>
      </c>
      <c r="BX673" s="2">
        <v>105000</v>
      </c>
      <c r="BY673" s="2">
        <v>0</v>
      </c>
      <c r="BZ673" s="2">
        <v>0</v>
      </c>
      <c r="CA673" s="2">
        <v>0</v>
      </c>
      <c r="CB673" s="2">
        <v>0</v>
      </c>
      <c r="CC673" s="2">
        <v>0</v>
      </c>
      <c r="CD673" s="2">
        <v>0</v>
      </c>
      <c r="CE673" s="2">
        <v>0</v>
      </c>
      <c r="CF673" s="2">
        <v>105000</v>
      </c>
      <c r="CG673" s="2">
        <v>0</v>
      </c>
      <c r="CH673" s="2">
        <v>0</v>
      </c>
      <c r="CI673" s="2">
        <v>0</v>
      </c>
      <c r="CJ673" s="2">
        <v>0</v>
      </c>
      <c r="CK673" s="2">
        <v>0</v>
      </c>
      <c r="CL673" s="2">
        <v>0</v>
      </c>
      <c r="CM673" s="12"/>
      <c r="CN673" s="13">
        <v>43931</v>
      </c>
      <c r="CO673" s="2">
        <v>30200</v>
      </c>
      <c r="CP673" s="2">
        <v>61400</v>
      </c>
      <c r="CQ673" s="2">
        <v>0</v>
      </c>
      <c r="CR673" s="2">
        <v>0</v>
      </c>
      <c r="CS673" s="2">
        <v>0</v>
      </c>
      <c r="CT673" s="2">
        <v>0</v>
      </c>
      <c r="CU673" s="2">
        <v>0</v>
      </c>
      <c r="CV673" s="2">
        <v>0</v>
      </c>
      <c r="CW673" s="2">
        <v>0</v>
      </c>
      <c r="CX673" s="2">
        <v>91600</v>
      </c>
      <c r="CY673" s="2">
        <v>0</v>
      </c>
      <c r="CZ673" s="2">
        <v>0</v>
      </c>
      <c r="DA673" s="2">
        <v>0</v>
      </c>
      <c r="DB673" s="2">
        <v>0</v>
      </c>
      <c r="DC673" s="2">
        <v>0</v>
      </c>
      <c r="DD673" s="2">
        <v>0</v>
      </c>
      <c r="DE673" s="12"/>
      <c r="DF673" s="13">
        <f t="shared" si="203"/>
        <v>43931</v>
      </c>
      <c r="DG673" s="2">
        <f t="shared" si="187"/>
        <v>57315</v>
      </c>
      <c r="DH673" s="2">
        <f t="shared" si="188"/>
        <v>166400</v>
      </c>
      <c r="DI673" s="2">
        <f t="shared" si="189"/>
        <v>0</v>
      </c>
      <c r="DJ673" s="2">
        <f t="shared" si="190"/>
        <v>0</v>
      </c>
      <c r="DK673" s="2">
        <f t="shared" si="191"/>
        <v>0</v>
      </c>
      <c r="DL673" s="2">
        <f t="shared" si="192"/>
        <v>0</v>
      </c>
      <c r="DM673" s="2">
        <f t="shared" si="193"/>
        <v>0</v>
      </c>
      <c r="DN673" s="2">
        <f t="shared" si="194"/>
        <v>0</v>
      </c>
      <c r="DO673" s="2">
        <f t="shared" si="195"/>
        <v>33740.789745000002</v>
      </c>
      <c r="DP673" s="2">
        <f t="shared" si="196"/>
        <v>257455.78974500002</v>
      </c>
      <c r="DQ673" s="2">
        <f t="shared" si="197"/>
        <v>0</v>
      </c>
      <c r="DR673" s="2">
        <f t="shared" si="198"/>
        <v>0</v>
      </c>
      <c r="DS673" s="2">
        <f t="shared" si="199"/>
        <v>0</v>
      </c>
      <c r="DT673" s="2">
        <f t="shared" si="200"/>
        <v>0</v>
      </c>
      <c r="DU673" s="2">
        <f t="shared" si="201"/>
        <v>0</v>
      </c>
      <c r="DV673" s="2">
        <f t="shared" si="202"/>
        <v>0</v>
      </c>
    </row>
    <row r="674" spans="2:126" x14ac:dyDescent="0.3">
      <c r="B674" s="13">
        <v>43932</v>
      </c>
      <c r="C674" s="7">
        <v>27115</v>
      </c>
      <c r="D674" s="7">
        <v>0</v>
      </c>
      <c r="E674" s="7">
        <v>0</v>
      </c>
      <c r="F674" s="7">
        <v>0</v>
      </c>
      <c r="G674" s="7">
        <v>0</v>
      </c>
      <c r="H674" s="7">
        <v>0</v>
      </c>
      <c r="I674" s="7">
        <v>0</v>
      </c>
      <c r="J674" s="7">
        <v>0</v>
      </c>
      <c r="K674" s="7">
        <v>4454.3041929999999</v>
      </c>
      <c r="L674" s="7">
        <v>31569.304193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12"/>
      <c r="T674" s="13">
        <v>43932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0</v>
      </c>
      <c r="AE674" s="2">
        <v>0</v>
      </c>
      <c r="AF674" s="2">
        <v>0</v>
      </c>
      <c r="AG674" s="2">
        <v>0</v>
      </c>
      <c r="AH674" s="2">
        <v>0</v>
      </c>
      <c r="AI674" s="2">
        <v>0</v>
      </c>
      <c r="AJ674" s="2">
        <v>0</v>
      </c>
      <c r="AK674" s="5"/>
      <c r="AL674" s="13">
        <v>43932</v>
      </c>
      <c r="AM674" s="2">
        <v>0</v>
      </c>
      <c r="AN674" s="2">
        <v>0</v>
      </c>
      <c r="AO674" s="2">
        <v>0</v>
      </c>
      <c r="AP674" s="2">
        <v>0</v>
      </c>
      <c r="AQ674" s="2">
        <v>0</v>
      </c>
      <c r="AR674" s="2">
        <v>0</v>
      </c>
      <c r="AS674" s="2">
        <v>0</v>
      </c>
      <c r="AT674" s="2">
        <v>0</v>
      </c>
      <c r="AU674" s="2">
        <v>29286.485551999998</v>
      </c>
      <c r="AV674" s="2">
        <v>29286.485551999998</v>
      </c>
      <c r="AW674" s="2">
        <v>0</v>
      </c>
      <c r="AX674" s="2">
        <v>0</v>
      </c>
      <c r="AY674" s="2">
        <v>0</v>
      </c>
      <c r="AZ674" s="2">
        <v>0</v>
      </c>
      <c r="BA674" s="2">
        <v>0</v>
      </c>
      <c r="BB674" s="2">
        <v>0</v>
      </c>
      <c r="BC674" s="12"/>
      <c r="BD674" s="13">
        <v>43932</v>
      </c>
      <c r="BE674" s="2">
        <v>0</v>
      </c>
      <c r="BF674" s="2">
        <v>0</v>
      </c>
      <c r="BG674" s="2">
        <v>0</v>
      </c>
      <c r="BH674" s="2">
        <v>0</v>
      </c>
      <c r="BI674" s="2">
        <v>0</v>
      </c>
      <c r="BJ674" s="2">
        <v>0</v>
      </c>
      <c r="BK674" s="2">
        <v>0</v>
      </c>
      <c r="BL674" s="2">
        <v>0</v>
      </c>
      <c r="BM674" s="2">
        <v>0</v>
      </c>
      <c r="BN674" s="2">
        <v>0</v>
      </c>
      <c r="BO674" s="2">
        <v>0</v>
      </c>
      <c r="BP674" s="2">
        <v>0</v>
      </c>
      <c r="BQ674" s="2">
        <v>0</v>
      </c>
      <c r="BR674" s="2">
        <v>0</v>
      </c>
      <c r="BS674" s="2">
        <v>0</v>
      </c>
      <c r="BT674" s="2">
        <v>0</v>
      </c>
      <c r="BU674" s="12"/>
      <c r="BV674" s="13">
        <v>43932</v>
      </c>
      <c r="BW674" s="2">
        <v>0</v>
      </c>
      <c r="BX674" s="2">
        <v>105000</v>
      </c>
      <c r="BY674" s="2">
        <v>0</v>
      </c>
      <c r="BZ674" s="2">
        <v>0</v>
      </c>
      <c r="CA674" s="2">
        <v>0</v>
      </c>
      <c r="CB674" s="2">
        <v>0</v>
      </c>
      <c r="CC674" s="2">
        <v>0</v>
      </c>
      <c r="CD674" s="2">
        <v>0</v>
      </c>
      <c r="CE674" s="2">
        <v>0</v>
      </c>
      <c r="CF674" s="2">
        <v>105000</v>
      </c>
      <c r="CG674" s="2">
        <v>0</v>
      </c>
      <c r="CH674" s="2">
        <v>0</v>
      </c>
      <c r="CI674" s="2">
        <v>0</v>
      </c>
      <c r="CJ674" s="2">
        <v>0</v>
      </c>
      <c r="CK674" s="2">
        <v>0</v>
      </c>
      <c r="CL674" s="2">
        <v>0</v>
      </c>
      <c r="CM674" s="12"/>
      <c r="CN674" s="13">
        <v>43932</v>
      </c>
      <c r="CO674" s="2">
        <v>30200</v>
      </c>
      <c r="CP674" s="2">
        <v>61400</v>
      </c>
      <c r="CQ674" s="2">
        <v>0</v>
      </c>
      <c r="CR674" s="2">
        <v>0</v>
      </c>
      <c r="CS674" s="2">
        <v>0</v>
      </c>
      <c r="CT674" s="2">
        <v>0</v>
      </c>
      <c r="CU674" s="2">
        <v>0</v>
      </c>
      <c r="CV674" s="2">
        <v>0</v>
      </c>
      <c r="CW674" s="2">
        <v>0</v>
      </c>
      <c r="CX674" s="2">
        <v>91600</v>
      </c>
      <c r="CY674" s="2">
        <v>0</v>
      </c>
      <c r="CZ674" s="2">
        <v>0</v>
      </c>
      <c r="DA674" s="2">
        <v>0</v>
      </c>
      <c r="DB674" s="2">
        <v>0</v>
      </c>
      <c r="DC674" s="2">
        <v>0</v>
      </c>
      <c r="DD674" s="2">
        <v>0</v>
      </c>
      <c r="DE674" s="12"/>
      <c r="DF674" s="13">
        <f t="shared" si="203"/>
        <v>43932</v>
      </c>
      <c r="DG674" s="2">
        <f t="shared" si="187"/>
        <v>57315</v>
      </c>
      <c r="DH674" s="2">
        <f t="shared" si="188"/>
        <v>166400</v>
      </c>
      <c r="DI674" s="2">
        <f t="shared" si="189"/>
        <v>0</v>
      </c>
      <c r="DJ674" s="2">
        <f t="shared" si="190"/>
        <v>0</v>
      </c>
      <c r="DK674" s="2">
        <f t="shared" si="191"/>
        <v>0</v>
      </c>
      <c r="DL674" s="2">
        <f t="shared" si="192"/>
        <v>0</v>
      </c>
      <c r="DM674" s="2">
        <f t="shared" si="193"/>
        <v>0</v>
      </c>
      <c r="DN674" s="2">
        <f t="shared" si="194"/>
        <v>0</v>
      </c>
      <c r="DO674" s="2">
        <f t="shared" si="195"/>
        <v>33740.789745000002</v>
      </c>
      <c r="DP674" s="2">
        <f t="shared" si="196"/>
        <v>257455.78974500002</v>
      </c>
      <c r="DQ674" s="2">
        <f t="shared" si="197"/>
        <v>0</v>
      </c>
      <c r="DR674" s="2">
        <f t="shared" si="198"/>
        <v>0</v>
      </c>
      <c r="DS674" s="2">
        <f t="shared" si="199"/>
        <v>0</v>
      </c>
      <c r="DT674" s="2">
        <f t="shared" si="200"/>
        <v>0</v>
      </c>
      <c r="DU674" s="2">
        <f t="shared" si="201"/>
        <v>0</v>
      </c>
      <c r="DV674" s="2">
        <f t="shared" si="202"/>
        <v>0</v>
      </c>
    </row>
    <row r="675" spans="2:126" x14ac:dyDescent="0.3">
      <c r="B675" s="13">
        <v>43933</v>
      </c>
      <c r="C675" s="7">
        <v>27115</v>
      </c>
      <c r="D675" s="7">
        <v>0</v>
      </c>
      <c r="E675" s="7">
        <v>0</v>
      </c>
      <c r="F675" s="7">
        <v>0</v>
      </c>
      <c r="G675" s="7">
        <v>0</v>
      </c>
      <c r="H675" s="7">
        <v>0</v>
      </c>
      <c r="I675" s="7">
        <v>0</v>
      </c>
      <c r="J675" s="7">
        <v>0</v>
      </c>
      <c r="K675" s="7">
        <v>4454.3041929999999</v>
      </c>
      <c r="L675" s="7">
        <v>31569.304193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12"/>
      <c r="T675" s="13">
        <v>43933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v>0</v>
      </c>
      <c r="AE675" s="2">
        <v>0</v>
      </c>
      <c r="AF675" s="2">
        <v>0</v>
      </c>
      <c r="AG675" s="2">
        <v>0</v>
      </c>
      <c r="AH675" s="2">
        <v>0</v>
      </c>
      <c r="AI675" s="2">
        <v>0</v>
      </c>
      <c r="AJ675" s="2">
        <v>0</v>
      </c>
      <c r="AK675" s="5"/>
      <c r="AL675" s="13">
        <v>43933</v>
      </c>
      <c r="AM675" s="2">
        <v>0</v>
      </c>
      <c r="AN675" s="2">
        <v>0</v>
      </c>
      <c r="AO675" s="2">
        <v>0</v>
      </c>
      <c r="AP675" s="2">
        <v>0</v>
      </c>
      <c r="AQ675" s="2">
        <v>0</v>
      </c>
      <c r="AR675" s="2">
        <v>0</v>
      </c>
      <c r="AS675" s="2">
        <v>0</v>
      </c>
      <c r="AT675" s="2">
        <v>0</v>
      </c>
      <c r="AU675" s="2">
        <v>29286.485551999998</v>
      </c>
      <c r="AV675" s="2">
        <v>29286.485551999998</v>
      </c>
      <c r="AW675" s="2">
        <v>0</v>
      </c>
      <c r="AX675" s="2">
        <v>0</v>
      </c>
      <c r="AY675" s="2">
        <v>0</v>
      </c>
      <c r="AZ675" s="2">
        <v>0</v>
      </c>
      <c r="BA675" s="2">
        <v>0</v>
      </c>
      <c r="BB675" s="2">
        <v>0</v>
      </c>
      <c r="BC675" s="12"/>
      <c r="BD675" s="13">
        <v>43933</v>
      </c>
      <c r="BE675" s="2">
        <v>0</v>
      </c>
      <c r="BF675" s="2">
        <v>0</v>
      </c>
      <c r="BG675" s="2">
        <v>0</v>
      </c>
      <c r="BH675" s="2">
        <v>0</v>
      </c>
      <c r="BI675" s="2">
        <v>0</v>
      </c>
      <c r="BJ675" s="2">
        <v>0</v>
      </c>
      <c r="BK675" s="2">
        <v>0</v>
      </c>
      <c r="BL675" s="2">
        <v>0</v>
      </c>
      <c r="BM675" s="2">
        <v>0</v>
      </c>
      <c r="BN675" s="2">
        <v>0</v>
      </c>
      <c r="BO675" s="2">
        <v>0</v>
      </c>
      <c r="BP675" s="2">
        <v>0</v>
      </c>
      <c r="BQ675" s="2">
        <v>0</v>
      </c>
      <c r="BR675" s="2">
        <v>0</v>
      </c>
      <c r="BS675" s="2">
        <v>0</v>
      </c>
      <c r="BT675" s="2">
        <v>0</v>
      </c>
      <c r="BU675" s="12"/>
      <c r="BV675" s="13">
        <v>43933</v>
      </c>
      <c r="BW675" s="2">
        <v>0</v>
      </c>
      <c r="BX675" s="2">
        <v>105000</v>
      </c>
      <c r="BY675" s="2">
        <v>0</v>
      </c>
      <c r="BZ675" s="2">
        <v>0</v>
      </c>
      <c r="CA675" s="2">
        <v>0</v>
      </c>
      <c r="CB675" s="2">
        <v>0</v>
      </c>
      <c r="CC675" s="2">
        <v>0</v>
      </c>
      <c r="CD675" s="2">
        <v>0</v>
      </c>
      <c r="CE675" s="2">
        <v>0</v>
      </c>
      <c r="CF675" s="2">
        <v>105000</v>
      </c>
      <c r="CG675" s="2">
        <v>0</v>
      </c>
      <c r="CH675" s="2">
        <v>0</v>
      </c>
      <c r="CI675" s="2">
        <v>0</v>
      </c>
      <c r="CJ675" s="2">
        <v>0</v>
      </c>
      <c r="CK675" s="2">
        <v>0</v>
      </c>
      <c r="CL675" s="2">
        <v>0</v>
      </c>
      <c r="CM675" s="12"/>
      <c r="CN675" s="13">
        <v>43933</v>
      </c>
      <c r="CO675" s="2">
        <v>30200</v>
      </c>
      <c r="CP675" s="2">
        <v>61400</v>
      </c>
      <c r="CQ675" s="2">
        <v>0</v>
      </c>
      <c r="CR675" s="2">
        <v>0</v>
      </c>
      <c r="CS675" s="2">
        <v>0</v>
      </c>
      <c r="CT675" s="2">
        <v>0</v>
      </c>
      <c r="CU675" s="2">
        <v>0</v>
      </c>
      <c r="CV675" s="2">
        <v>0</v>
      </c>
      <c r="CW675" s="2">
        <v>0</v>
      </c>
      <c r="CX675" s="2">
        <v>91600</v>
      </c>
      <c r="CY675" s="2">
        <v>0</v>
      </c>
      <c r="CZ675" s="2">
        <v>0</v>
      </c>
      <c r="DA675" s="2">
        <v>0</v>
      </c>
      <c r="DB675" s="2">
        <v>0</v>
      </c>
      <c r="DC675" s="2">
        <v>0</v>
      </c>
      <c r="DD675" s="2">
        <v>0</v>
      </c>
      <c r="DE675" s="12"/>
      <c r="DF675" s="13">
        <f t="shared" si="203"/>
        <v>43933</v>
      </c>
      <c r="DG675" s="2">
        <f t="shared" si="187"/>
        <v>57315</v>
      </c>
      <c r="DH675" s="2">
        <f t="shared" si="188"/>
        <v>166400</v>
      </c>
      <c r="DI675" s="2">
        <f t="shared" si="189"/>
        <v>0</v>
      </c>
      <c r="DJ675" s="2">
        <f t="shared" si="190"/>
        <v>0</v>
      </c>
      <c r="DK675" s="2">
        <f t="shared" si="191"/>
        <v>0</v>
      </c>
      <c r="DL675" s="2">
        <f t="shared" si="192"/>
        <v>0</v>
      </c>
      <c r="DM675" s="2">
        <f t="shared" si="193"/>
        <v>0</v>
      </c>
      <c r="DN675" s="2">
        <f t="shared" si="194"/>
        <v>0</v>
      </c>
      <c r="DO675" s="2">
        <f t="shared" si="195"/>
        <v>33740.789745000002</v>
      </c>
      <c r="DP675" s="2">
        <f t="shared" si="196"/>
        <v>257455.78974500002</v>
      </c>
      <c r="DQ675" s="2">
        <f t="shared" si="197"/>
        <v>0</v>
      </c>
      <c r="DR675" s="2">
        <f t="shared" si="198"/>
        <v>0</v>
      </c>
      <c r="DS675" s="2">
        <f t="shared" si="199"/>
        <v>0</v>
      </c>
      <c r="DT675" s="2">
        <f t="shared" si="200"/>
        <v>0</v>
      </c>
      <c r="DU675" s="2">
        <f t="shared" si="201"/>
        <v>0</v>
      </c>
      <c r="DV675" s="2">
        <f t="shared" si="202"/>
        <v>0</v>
      </c>
    </row>
    <row r="676" spans="2:126" x14ac:dyDescent="0.3">
      <c r="B676" s="13">
        <v>43934</v>
      </c>
      <c r="C676" s="7">
        <v>27115</v>
      </c>
      <c r="D676" s="7">
        <v>0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4454.3041929999999</v>
      </c>
      <c r="L676" s="7">
        <v>31569.304193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12"/>
      <c r="T676" s="13">
        <v>43934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0</v>
      </c>
      <c r="AB676" s="2">
        <v>0</v>
      </c>
      <c r="AC676" s="2">
        <v>0</v>
      </c>
      <c r="AD676" s="2">
        <v>0</v>
      </c>
      <c r="AE676" s="2">
        <v>0</v>
      </c>
      <c r="AF676" s="2">
        <v>0</v>
      </c>
      <c r="AG676" s="2">
        <v>0</v>
      </c>
      <c r="AH676" s="2">
        <v>0</v>
      </c>
      <c r="AI676" s="2">
        <v>0</v>
      </c>
      <c r="AJ676" s="2">
        <v>0</v>
      </c>
      <c r="AK676" s="5"/>
      <c r="AL676" s="13">
        <v>43934</v>
      </c>
      <c r="AM676" s="2">
        <v>0</v>
      </c>
      <c r="AN676" s="2">
        <v>0</v>
      </c>
      <c r="AO676" s="2">
        <v>0</v>
      </c>
      <c r="AP676" s="2">
        <v>0</v>
      </c>
      <c r="AQ676" s="2">
        <v>0</v>
      </c>
      <c r="AR676" s="2">
        <v>0</v>
      </c>
      <c r="AS676" s="2">
        <v>0</v>
      </c>
      <c r="AT676" s="2">
        <v>0</v>
      </c>
      <c r="AU676" s="2">
        <v>29286.485551999998</v>
      </c>
      <c r="AV676" s="2">
        <v>29286.485551999998</v>
      </c>
      <c r="AW676" s="2">
        <v>0</v>
      </c>
      <c r="AX676" s="2">
        <v>0</v>
      </c>
      <c r="AY676" s="2">
        <v>0</v>
      </c>
      <c r="AZ676" s="2">
        <v>0</v>
      </c>
      <c r="BA676" s="2">
        <v>0</v>
      </c>
      <c r="BB676" s="2">
        <v>0</v>
      </c>
      <c r="BC676" s="12"/>
      <c r="BD676" s="13">
        <v>43934</v>
      </c>
      <c r="BE676" s="2">
        <v>0</v>
      </c>
      <c r="BF676" s="2">
        <v>0</v>
      </c>
      <c r="BG676" s="2">
        <v>0</v>
      </c>
      <c r="BH676" s="2">
        <v>0</v>
      </c>
      <c r="BI676" s="2">
        <v>0</v>
      </c>
      <c r="BJ676" s="2">
        <v>0</v>
      </c>
      <c r="BK676" s="2">
        <v>0</v>
      </c>
      <c r="BL676" s="2">
        <v>0</v>
      </c>
      <c r="BM676" s="2">
        <v>0</v>
      </c>
      <c r="BN676" s="2">
        <v>0</v>
      </c>
      <c r="BO676" s="2">
        <v>0</v>
      </c>
      <c r="BP676" s="2">
        <v>0</v>
      </c>
      <c r="BQ676" s="2">
        <v>0</v>
      </c>
      <c r="BR676" s="2">
        <v>0</v>
      </c>
      <c r="BS676" s="2">
        <v>0</v>
      </c>
      <c r="BT676" s="2">
        <v>0</v>
      </c>
      <c r="BU676" s="12"/>
      <c r="BV676" s="13">
        <v>43934</v>
      </c>
      <c r="BW676" s="2">
        <v>0</v>
      </c>
      <c r="BX676" s="2">
        <v>105000</v>
      </c>
      <c r="BY676" s="2">
        <v>0</v>
      </c>
      <c r="BZ676" s="2">
        <v>0</v>
      </c>
      <c r="CA676" s="2">
        <v>0</v>
      </c>
      <c r="CB676" s="2">
        <v>0</v>
      </c>
      <c r="CC676" s="2">
        <v>0</v>
      </c>
      <c r="CD676" s="2">
        <v>0</v>
      </c>
      <c r="CE676" s="2">
        <v>0</v>
      </c>
      <c r="CF676" s="2">
        <v>105000</v>
      </c>
      <c r="CG676" s="2">
        <v>0</v>
      </c>
      <c r="CH676" s="2">
        <v>0</v>
      </c>
      <c r="CI676" s="2">
        <v>0</v>
      </c>
      <c r="CJ676" s="2">
        <v>0</v>
      </c>
      <c r="CK676" s="2">
        <v>0</v>
      </c>
      <c r="CL676" s="2">
        <v>0</v>
      </c>
      <c r="CM676" s="12"/>
      <c r="CN676" s="13">
        <v>43934</v>
      </c>
      <c r="CO676" s="2">
        <v>30200</v>
      </c>
      <c r="CP676" s="2">
        <v>61400</v>
      </c>
      <c r="CQ676" s="2">
        <v>0</v>
      </c>
      <c r="CR676" s="2">
        <v>0</v>
      </c>
      <c r="CS676" s="2">
        <v>0</v>
      </c>
      <c r="CT676" s="2">
        <v>0</v>
      </c>
      <c r="CU676" s="2">
        <v>0</v>
      </c>
      <c r="CV676" s="2">
        <v>0</v>
      </c>
      <c r="CW676" s="2">
        <v>0</v>
      </c>
      <c r="CX676" s="2">
        <v>91600</v>
      </c>
      <c r="CY676" s="2">
        <v>0</v>
      </c>
      <c r="CZ676" s="2">
        <v>0</v>
      </c>
      <c r="DA676" s="2">
        <v>0</v>
      </c>
      <c r="DB676" s="2">
        <v>0</v>
      </c>
      <c r="DC676" s="2">
        <v>0</v>
      </c>
      <c r="DD676" s="2">
        <v>0</v>
      </c>
      <c r="DE676" s="12"/>
      <c r="DF676" s="13">
        <f t="shared" si="203"/>
        <v>43934</v>
      </c>
      <c r="DG676" s="2">
        <f t="shared" si="187"/>
        <v>57315</v>
      </c>
      <c r="DH676" s="2">
        <f t="shared" si="188"/>
        <v>166400</v>
      </c>
      <c r="DI676" s="2">
        <f t="shared" si="189"/>
        <v>0</v>
      </c>
      <c r="DJ676" s="2">
        <f t="shared" si="190"/>
        <v>0</v>
      </c>
      <c r="DK676" s="2">
        <f t="shared" si="191"/>
        <v>0</v>
      </c>
      <c r="DL676" s="2">
        <f t="shared" si="192"/>
        <v>0</v>
      </c>
      <c r="DM676" s="2">
        <f t="shared" si="193"/>
        <v>0</v>
      </c>
      <c r="DN676" s="2">
        <f t="shared" si="194"/>
        <v>0</v>
      </c>
      <c r="DO676" s="2">
        <f t="shared" si="195"/>
        <v>33740.789745000002</v>
      </c>
      <c r="DP676" s="2">
        <f t="shared" si="196"/>
        <v>257455.78974500002</v>
      </c>
      <c r="DQ676" s="2">
        <f t="shared" si="197"/>
        <v>0</v>
      </c>
      <c r="DR676" s="2">
        <f t="shared" si="198"/>
        <v>0</v>
      </c>
      <c r="DS676" s="2">
        <f t="shared" si="199"/>
        <v>0</v>
      </c>
      <c r="DT676" s="2">
        <f t="shared" si="200"/>
        <v>0</v>
      </c>
      <c r="DU676" s="2">
        <f t="shared" si="201"/>
        <v>0</v>
      </c>
      <c r="DV676" s="2">
        <f t="shared" si="202"/>
        <v>0</v>
      </c>
    </row>
    <row r="677" spans="2:126" x14ac:dyDescent="0.3">
      <c r="B677" s="13">
        <v>43935</v>
      </c>
      <c r="C677" s="7">
        <v>27115</v>
      </c>
      <c r="D677" s="7">
        <v>0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4454.3041929999999</v>
      </c>
      <c r="L677" s="7">
        <v>31569.304193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12"/>
      <c r="T677" s="13">
        <v>43935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v>0</v>
      </c>
      <c r="AE677" s="2">
        <v>0</v>
      </c>
      <c r="AF677" s="2">
        <v>0</v>
      </c>
      <c r="AG677" s="2">
        <v>0</v>
      </c>
      <c r="AH677" s="2">
        <v>0</v>
      </c>
      <c r="AI677" s="2">
        <v>0</v>
      </c>
      <c r="AJ677" s="2">
        <v>0</v>
      </c>
      <c r="AK677" s="5"/>
      <c r="AL677" s="13">
        <v>43935</v>
      </c>
      <c r="AM677" s="2">
        <v>0</v>
      </c>
      <c r="AN677" s="2">
        <v>0</v>
      </c>
      <c r="AO677" s="2">
        <v>0</v>
      </c>
      <c r="AP677" s="2">
        <v>0</v>
      </c>
      <c r="AQ677" s="2">
        <v>0</v>
      </c>
      <c r="AR677" s="2">
        <v>0</v>
      </c>
      <c r="AS677" s="2">
        <v>0</v>
      </c>
      <c r="AT677" s="2">
        <v>0</v>
      </c>
      <c r="AU677" s="2">
        <v>29286.485551999998</v>
      </c>
      <c r="AV677" s="2">
        <v>29286.485551999998</v>
      </c>
      <c r="AW677" s="2">
        <v>0</v>
      </c>
      <c r="AX677" s="2">
        <v>0</v>
      </c>
      <c r="AY677" s="2">
        <v>0</v>
      </c>
      <c r="AZ677" s="2">
        <v>0</v>
      </c>
      <c r="BA677" s="2">
        <v>0</v>
      </c>
      <c r="BB677" s="2">
        <v>0</v>
      </c>
      <c r="BC677" s="12"/>
      <c r="BD677" s="13">
        <v>43935</v>
      </c>
      <c r="BE677" s="2">
        <v>0</v>
      </c>
      <c r="BF677" s="2">
        <v>0</v>
      </c>
      <c r="BG677" s="2">
        <v>0</v>
      </c>
      <c r="BH677" s="2">
        <v>0</v>
      </c>
      <c r="BI677" s="2">
        <v>0</v>
      </c>
      <c r="BJ677" s="2">
        <v>0</v>
      </c>
      <c r="BK677" s="2">
        <v>0</v>
      </c>
      <c r="BL677" s="2">
        <v>0</v>
      </c>
      <c r="BM677" s="2">
        <v>0</v>
      </c>
      <c r="BN677" s="2">
        <v>0</v>
      </c>
      <c r="BO677" s="2">
        <v>0</v>
      </c>
      <c r="BP677" s="2">
        <v>0</v>
      </c>
      <c r="BQ677" s="2">
        <v>0</v>
      </c>
      <c r="BR677" s="2">
        <v>0</v>
      </c>
      <c r="BS677" s="2">
        <v>0</v>
      </c>
      <c r="BT677" s="2">
        <v>0</v>
      </c>
      <c r="BU677" s="12"/>
      <c r="BV677" s="13">
        <v>43935</v>
      </c>
      <c r="BW677" s="2">
        <v>0</v>
      </c>
      <c r="BX677" s="2">
        <v>105000</v>
      </c>
      <c r="BY677" s="2">
        <v>0</v>
      </c>
      <c r="BZ677" s="2">
        <v>0</v>
      </c>
      <c r="CA677" s="2">
        <v>0</v>
      </c>
      <c r="CB677" s="2">
        <v>0</v>
      </c>
      <c r="CC677" s="2">
        <v>0</v>
      </c>
      <c r="CD677" s="2">
        <v>0</v>
      </c>
      <c r="CE677" s="2">
        <v>0</v>
      </c>
      <c r="CF677" s="2">
        <v>105000</v>
      </c>
      <c r="CG677" s="2">
        <v>0</v>
      </c>
      <c r="CH677" s="2">
        <v>0</v>
      </c>
      <c r="CI677" s="2">
        <v>0</v>
      </c>
      <c r="CJ677" s="2">
        <v>0</v>
      </c>
      <c r="CK677" s="2">
        <v>0</v>
      </c>
      <c r="CL677" s="2">
        <v>0</v>
      </c>
      <c r="CM677" s="12"/>
      <c r="CN677" s="13">
        <v>43935</v>
      </c>
      <c r="CO677" s="2">
        <v>30200</v>
      </c>
      <c r="CP677" s="2">
        <v>61000</v>
      </c>
      <c r="CQ677" s="2">
        <v>0</v>
      </c>
      <c r="CR677" s="2">
        <v>0</v>
      </c>
      <c r="CS677" s="2">
        <v>0</v>
      </c>
      <c r="CT677" s="2">
        <v>0</v>
      </c>
      <c r="CU677" s="2">
        <v>0</v>
      </c>
      <c r="CV677" s="2">
        <v>0</v>
      </c>
      <c r="CW677" s="2">
        <v>0</v>
      </c>
      <c r="CX677" s="2">
        <v>91200</v>
      </c>
      <c r="CY677" s="2">
        <v>0</v>
      </c>
      <c r="CZ677" s="2">
        <v>0</v>
      </c>
      <c r="DA677" s="2">
        <v>0</v>
      </c>
      <c r="DB677" s="2">
        <v>0</v>
      </c>
      <c r="DC677" s="2">
        <v>0</v>
      </c>
      <c r="DD677" s="2">
        <v>0</v>
      </c>
      <c r="DE677" s="12"/>
      <c r="DF677" s="13">
        <f t="shared" si="203"/>
        <v>43935</v>
      </c>
      <c r="DG677" s="2">
        <f t="shared" si="187"/>
        <v>57315</v>
      </c>
      <c r="DH677" s="2">
        <f t="shared" si="188"/>
        <v>166000</v>
      </c>
      <c r="DI677" s="2">
        <f t="shared" si="189"/>
        <v>0</v>
      </c>
      <c r="DJ677" s="2">
        <f t="shared" si="190"/>
        <v>0</v>
      </c>
      <c r="DK677" s="2">
        <f t="shared" si="191"/>
        <v>0</v>
      </c>
      <c r="DL677" s="2">
        <f t="shared" si="192"/>
        <v>0</v>
      </c>
      <c r="DM677" s="2">
        <f t="shared" si="193"/>
        <v>0</v>
      </c>
      <c r="DN677" s="2">
        <f t="shared" si="194"/>
        <v>0</v>
      </c>
      <c r="DO677" s="2">
        <f t="shared" si="195"/>
        <v>33740.789745000002</v>
      </c>
      <c r="DP677" s="2">
        <f t="shared" si="196"/>
        <v>257055.78974500002</v>
      </c>
      <c r="DQ677" s="2">
        <f t="shared" si="197"/>
        <v>0</v>
      </c>
      <c r="DR677" s="2">
        <f t="shared" si="198"/>
        <v>0</v>
      </c>
      <c r="DS677" s="2">
        <f t="shared" si="199"/>
        <v>0</v>
      </c>
      <c r="DT677" s="2">
        <f t="shared" si="200"/>
        <v>0</v>
      </c>
      <c r="DU677" s="2">
        <f t="shared" si="201"/>
        <v>0</v>
      </c>
      <c r="DV677" s="2">
        <f t="shared" si="202"/>
        <v>0</v>
      </c>
    </row>
    <row r="678" spans="2:126" x14ac:dyDescent="0.3">
      <c r="B678" s="13">
        <v>43936</v>
      </c>
      <c r="C678" s="7">
        <v>27115</v>
      </c>
      <c r="D678" s="7">
        <v>0</v>
      </c>
      <c r="E678" s="7">
        <v>0</v>
      </c>
      <c r="F678" s="7">
        <v>0</v>
      </c>
      <c r="G678" s="7">
        <v>0</v>
      </c>
      <c r="H678" s="7">
        <v>0</v>
      </c>
      <c r="I678" s="7">
        <v>0</v>
      </c>
      <c r="J678" s="7">
        <v>0</v>
      </c>
      <c r="K678" s="7">
        <v>4454.3041929999999</v>
      </c>
      <c r="L678" s="7">
        <v>31569.304193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12"/>
      <c r="T678" s="13">
        <v>43936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0</v>
      </c>
      <c r="AE678" s="2">
        <v>0</v>
      </c>
      <c r="AF678" s="2">
        <v>0</v>
      </c>
      <c r="AG678" s="2">
        <v>0</v>
      </c>
      <c r="AH678" s="2">
        <v>0</v>
      </c>
      <c r="AI678" s="2">
        <v>0</v>
      </c>
      <c r="AJ678" s="2">
        <v>0</v>
      </c>
      <c r="AK678" s="5"/>
      <c r="AL678" s="13">
        <v>43936</v>
      </c>
      <c r="AM678" s="2">
        <v>0</v>
      </c>
      <c r="AN678" s="2">
        <v>0</v>
      </c>
      <c r="AO678" s="2">
        <v>0</v>
      </c>
      <c r="AP678" s="2">
        <v>0</v>
      </c>
      <c r="AQ678" s="2">
        <v>0</v>
      </c>
      <c r="AR678" s="2">
        <v>0</v>
      </c>
      <c r="AS678" s="2">
        <v>0</v>
      </c>
      <c r="AT678" s="2">
        <v>0</v>
      </c>
      <c r="AU678" s="2">
        <v>29286.485551999998</v>
      </c>
      <c r="AV678" s="2">
        <v>29286.485551999998</v>
      </c>
      <c r="AW678" s="2">
        <v>0</v>
      </c>
      <c r="AX678" s="2">
        <v>0</v>
      </c>
      <c r="AY678" s="2">
        <v>0</v>
      </c>
      <c r="AZ678" s="2">
        <v>0</v>
      </c>
      <c r="BA678" s="2">
        <v>0</v>
      </c>
      <c r="BB678" s="2">
        <v>0</v>
      </c>
      <c r="BC678" s="12"/>
      <c r="BD678" s="13">
        <v>43936</v>
      </c>
      <c r="BE678" s="2">
        <v>0</v>
      </c>
      <c r="BF678" s="2">
        <v>0</v>
      </c>
      <c r="BG678" s="2">
        <v>0</v>
      </c>
      <c r="BH678" s="2">
        <v>0</v>
      </c>
      <c r="BI678" s="2">
        <v>0</v>
      </c>
      <c r="BJ678" s="2">
        <v>0</v>
      </c>
      <c r="BK678" s="2">
        <v>0</v>
      </c>
      <c r="BL678" s="2">
        <v>0</v>
      </c>
      <c r="BM678" s="2">
        <v>0</v>
      </c>
      <c r="BN678" s="2">
        <v>0</v>
      </c>
      <c r="BO678" s="2">
        <v>0</v>
      </c>
      <c r="BP678" s="2">
        <v>0</v>
      </c>
      <c r="BQ678" s="2">
        <v>0</v>
      </c>
      <c r="BR678" s="2">
        <v>0</v>
      </c>
      <c r="BS678" s="2">
        <v>0</v>
      </c>
      <c r="BT678" s="2">
        <v>0</v>
      </c>
      <c r="BU678" s="12"/>
      <c r="BV678" s="13">
        <v>43936</v>
      </c>
      <c r="BW678" s="2">
        <v>0</v>
      </c>
      <c r="BX678" s="2">
        <v>105000</v>
      </c>
      <c r="BY678" s="2">
        <v>0</v>
      </c>
      <c r="BZ678" s="2">
        <v>0</v>
      </c>
      <c r="CA678" s="2">
        <v>0</v>
      </c>
      <c r="CB678" s="2">
        <v>0</v>
      </c>
      <c r="CC678" s="2">
        <v>0</v>
      </c>
      <c r="CD678" s="2">
        <v>0</v>
      </c>
      <c r="CE678" s="2">
        <v>0</v>
      </c>
      <c r="CF678" s="2">
        <v>105000</v>
      </c>
      <c r="CG678" s="2">
        <v>0</v>
      </c>
      <c r="CH678" s="2">
        <v>0</v>
      </c>
      <c r="CI678" s="2">
        <v>0</v>
      </c>
      <c r="CJ678" s="2">
        <v>0</v>
      </c>
      <c r="CK678" s="2">
        <v>0</v>
      </c>
      <c r="CL678" s="2">
        <v>0</v>
      </c>
      <c r="CM678" s="12"/>
      <c r="CN678" s="13">
        <v>43936</v>
      </c>
      <c r="CO678" s="2">
        <v>30200</v>
      </c>
      <c r="CP678" s="2">
        <v>61000</v>
      </c>
      <c r="CQ678" s="2">
        <v>0</v>
      </c>
      <c r="CR678" s="2">
        <v>0</v>
      </c>
      <c r="CS678" s="2">
        <v>0</v>
      </c>
      <c r="CT678" s="2">
        <v>0</v>
      </c>
      <c r="CU678" s="2">
        <v>0</v>
      </c>
      <c r="CV678" s="2">
        <v>0</v>
      </c>
      <c r="CW678" s="2">
        <v>0</v>
      </c>
      <c r="CX678" s="2">
        <v>91200</v>
      </c>
      <c r="CY678" s="2">
        <v>0</v>
      </c>
      <c r="CZ678" s="2">
        <v>0</v>
      </c>
      <c r="DA678" s="2">
        <v>0</v>
      </c>
      <c r="DB678" s="2">
        <v>0</v>
      </c>
      <c r="DC678" s="2">
        <v>0</v>
      </c>
      <c r="DD678" s="2">
        <v>0</v>
      </c>
      <c r="DE678" s="12"/>
      <c r="DF678" s="13">
        <f t="shared" si="203"/>
        <v>43936</v>
      </c>
      <c r="DG678" s="2">
        <f t="shared" si="187"/>
        <v>57315</v>
      </c>
      <c r="DH678" s="2">
        <f t="shared" si="188"/>
        <v>166000</v>
      </c>
      <c r="DI678" s="2">
        <f t="shared" si="189"/>
        <v>0</v>
      </c>
      <c r="DJ678" s="2">
        <f t="shared" si="190"/>
        <v>0</v>
      </c>
      <c r="DK678" s="2">
        <f t="shared" si="191"/>
        <v>0</v>
      </c>
      <c r="DL678" s="2">
        <f t="shared" si="192"/>
        <v>0</v>
      </c>
      <c r="DM678" s="2">
        <f t="shared" si="193"/>
        <v>0</v>
      </c>
      <c r="DN678" s="2">
        <f t="shared" si="194"/>
        <v>0</v>
      </c>
      <c r="DO678" s="2">
        <f t="shared" si="195"/>
        <v>33740.789745000002</v>
      </c>
      <c r="DP678" s="2">
        <f t="shared" si="196"/>
        <v>257055.78974500002</v>
      </c>
      <c r="DQ678" s="2">
        <f t="shared" si="197"/>
        <v>0</v>
      </c>
      <c r="DR678" s="2">
        <f t="shared" si="198"/>
        <v>0</v>
      </c>
      <c r="DS678" s="2">
        <f t="shared" si="199"/>
        <v>0</v>
      </c>
      <c r="DT678" s="2">
        <f t="shared" si="200"/>
        <v>0</v>
      </c>
      <c r="DU678" s="2">
        <f t="shared" si="201"/>
        <v>0</v>
      </c>
      <c r="DV678" s="2">
        <f t="shared" si="202"/>
        <v>0</v>
      </c>
    </row>
    <row r="679" spans="2:126" x14ac:dyDescent="0.3">
      <c r="B679" s="13">
        <v>43937</v>
      </c>
      <c r="C679" s="7">
        <v>32113</v>
      </c>
      <c r="D679" s="7">
        <v>0</v>
      </c>
      <c r="E679" s="7">
        <v>0</v>
      </c>
      <c r="F679" s="7">
        <v>0</v>
      </c>
      <c r="G679" s="7">
        <v>0</v>
      </c>
      <c r="H679" s="7">
        <v>0</v>
      </c>
      <c r="I679" s="7">
        <v>0</v>
      </c>
      <c r="J679" s="7">
        <v>0</v>
      </c>
      <c r="K679" s="7">
        <v>4454.3041929999999</v>
      </c>
      <c r="L679" s="7">
        <v>36567.304193000004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12"/>
      <c r="T679" s="13">
        <v>43937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5"/>
      <c r="AL679" s="13">
        <v>43937</v>
      </c>
      <c r="AM679" s="2">
        <v>0</v>
      </c>
      <c r="AN679" s="2">
        <v>0</v>
      </c>
      <c r="AO679" s="2">
        <v>0</v>
      </c>
      <c r="AP679" s="2">
        <v>0</v>
      </c>
      <c r="AQ679" s="2">
        <v>0</v>
      </c>
      <c r="AR679" s="2">
        <v>0</v>
      </c>
      <c r="AS679" s="2">
        <v>0</v>
      </c>
      <c r="AT679" s="2">
        <v>0</v>
      </c>
      <c r="AU679" s="2">
        <v>29286.485551999998</v>
      </c>
      <c r="AV679" s="2">
        <v>29286.485551999998</v>
      </c>
      <c r="AW679" s="2">
        <v>0</v>
      </c>
      <c r="AX679" s="2">
        <v>0</v>
      </c>
      <c r="AY679" s="2">
        <v>0</v>
      </c>
      <c r="AZ679" s="2">
        <v>0</v>
      </c>
      <c r="BA679" s="2">
        <v>0</v>
      </c>
      <c r="BB679" s="2">
        <v>0</v>
      </c>
      <c r="BC679" s="12"/>
      <c r="BD679" s="13">
        <v>43937</v>
      </c>
      <c r="BE679" s="2">
        <v>10000</v>
      </c>
      <c r="BF679" s="2">
        <v>0</v>
      </c>
      <c r="BG679" s="2">
        <v>0</v>
      </c>
      <c r="BH679" s="2">
        <v>0</v>
      </c>
      <c r="BI679" s="2">
        <v>0</v>
      </c>
      <c r="BJ679" s="2">
        <v>0</v>
      </c>
      <c r="BK679" s="2">
        <v>0</v>
      </c>
      <c r="BL679" s="2">
        <v>0</v>
      </c>
      <c r="BM679" s="2">
        <v>0</v>
      </c>
      <c r="BN679" s="2">
        <v>10000</v>
      </c>
      <c r="BO679" s="2">
        <v>0</v>
      </c>
      <c r="BP679" s="2">
        <v>0</v>
      </c>
      <c r="BQ679" s="2">
        <v>0</v>
      </c>
      <c r="BR679" s="2">
        <v>0</v>
      </c>
      <c r="BS679" s="2">
        <v>0</v>
      </c>
      <c r="BT679" s="2">
        <v>0</v>
      </c>
      <c r="BU679" s="12"/>
      <c r="BV679" s="13">
        <v>43937</v>
      </c>
      <c r="BW679" s="2">
        <v>0</v>
      </c>
      <c r="BX679" s="2">
        <v>105000</v>
      </c>
      <c r="BY679" s="2">
        <v>0</v>
      </c>
      <c r="BZ679" s="2">
        <v>0</v>
      </c>
      <c r="CA679" s="2">
        <v>0</v>
      </c>
      <c r="CB679" s="2">
        <v>0</v>
      </c>
      <c r="CC679" s="2">
        <v>0</v>
      </c>
      <c r="CD679" s="2">
        <v>0</v>
      </c>
      <c r="CE679" s="2">
        <v>0</v>
      </c>
      <c r="CF679" s="2">
        <v>105000</v>
      </c>
      <c r="CG679" s="2">
        <v>0</v>
      </c>
      <c r="CH679" s="2">
        <v>0</v>
      </c>
      <c r="CI679" s="2">
        <v>0</v>
      </c>
      <c r="CJ679" s="2">
        <v>0</v>
      </c>
      <c r="CK679" s="2">
        <v>0</v>
      </c>
      <c r="CL679" s="2">
        <v>0</v>
      </c>
      <c r="CM679" s="12"/>
      <c r="CN679" s="13">
        <v>43937</v>
      </c>
      <c r="CO679" s="2">
        <v>29200</v>
      </c>
      <c r="CP679" s="2">
        <v>62300</v>
      </c>
      <c r="CQ679" s="2">
        <v>0</v>
      </c>
      <c r="CR679" s="2">
        <v>0</v>
      </c>
      <c r="CS679" s="2">
        <v>0</v>
      </c>
      <c r="CT679" s="2">
        <v>0</v>
      </c>
      <c r="CU679" s="2">
        <v>0</v>
      </c>
      <c r="CV679" s="2">
        <v>0</v>
      </c>
      <c r="CW679" s="2">
        <v>0</v>
      </c>
      <c r="CX679" s="2">
        <v>91500</v>
      </c>
      <c r="CY679" s="2">
        <v>0</v>
      </c>
      <c r="CZ679" s="2">
        <v>0</v>
      </c>
      <c r="DA679" s="2">
        <v>0</v>
      </c>
      <c r="DB679" s="2">
        <v>0</v>
      </c>
      <c r="DC679" s="2">
        <v>0</v>
      </c>
      <c r="DD679" s="2">
        <v>0</v>
      </c>
      <c r="DE679" s="12"/>
      <c r="DF679" s="13">
        <f t="shared" si="203"/>
        <v>43937</v>
      </c>
      <c r="DG679" s="2">
        <f t="shared" si="187"/>
        <v>71313</v>
      </c>
      <c r="DH679" s="2">
        <f t="shared" si="188"/>
        <v>167300</v>
      </c>
      <c r="DI679" s="2">
        <f t="shared" si="189"/>
        <v>0</v>
      </c>
      <c r="DJ679" s="2">
        <f t="shared" si="190"/>
        <v>0</v>
      </c>
      <c r="DK679" s="2">
        <f t="shared" si="191"/>
        <v>0</v>
      </c>
      <c r="DL679" s="2">
        <f t="shared" si="192"/>
        <v>0</v>
      </c>
      <c r="DM679" s="2">
        <f t="shared" si="193"/>
        <v>0</v>
      </c>
      <c r="DN679" s="2">
        <f t="shared" si="194"/>
        <v>0</v>
      </c>
      <c r="DO679" s="2">
        <f t="shared" si="195"/>
        <v>33740.789745000002</v>
      </c>
      <c r="DP679" s="2">
        <f t="shared" si="196"/>
        <v>272353.78974500002</v>
      </c>
      <c r="DQ679" s="2">
        <f t="shared" si="197"/>
        <v>0</v>
      </c>
      <c r="DR679" s="2">
        <f t="shared" si="198"/>
        <v>0</v>
      </c>
      <c r="DS679" s="2">
        <f t="shared" si="199"/>
        <v>0</v>
      </c>
      <c r="DT679" s="2">
        <f t="shared" si="200"/>
        <v>0</v>
      </c>
      <c r="DU679" s="2">
        <f t="shared" si="201"/>
        <v>0</v>
      </c>
      <c r="DV679" s="2">
        <f t="shared" si="202"/>
        <v>0</v>
      </c>
    </row>
    <row r="680" spans="2:126" x14ac:dyDescent="0.3">
      <c r="B680" s="13">
        <v>43938</v>
      </c>
      <c r="C680" s="7">
        <v>32113</v>
      </c>
      <c r="D680" s="7">
        <v>0</v>
      </c>
      <c r="E680" s="7">
        <v>0</v>
      </c>
      <c r="F680" s="7">
        <v>0</v>
      </c>
      <c r="G680" s="7">
        <v>0</v>
      </c>
      <c r="H680" s="7">
        <v>0</v>
      </c>
      <c r="I680" s="7">
        <v>0</v>
      </c>
      <c r="J680" s="7">
        <v>0</v>
      </c>
      <c r="K680" s="7">
        <v>4454.3041929999999</v>
      </c>
      <c r="L680" s="7">
        <v>36567.304193000004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7">
        <v>0</v>
      </c>
      <c r="S680" s="12"/>
      <c r="T680" s="13">
        <v>43938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v>0</v>
      </c>
      <c r="AE680" s="2">
        <v>0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5"/>
      <c r="AL680" s="13">
        <v>43938</v>
      </c>
      <c r="AM680" s="2">
        <v>0</v>
      </c>
      <c r="AN680" s="2">
        <v>0</v>
      </c>
      <c r="AO680" s="2">
        <v>0</v>
      </c>
      <c r="AP680" s="2">
        <v>0</v>
      </c>
      <c r="AQ680" s="2">
        <v>0</v>
      </c>
      <c r="AR680" s="2">
        <v>0</v>
      </c>
      <c r="AS680" s="2">
        <v>0</v>
      </c>
      <c r="AT680" s="2">
        <v>0</v>
      </c>
      <c r="AU680" s="2">
        <v>29286.485551999998</v>
      </c>
      <c r="AV680" s="2">
        <v>29286.485551999998</v>
      </c>
      <c r="AW680" s="2">
        <v>0</v>
      </c>
      <c r="AX680" s="2">
        <v>0</v>
      </c>
      <c r="AY680" s="2">
        <v>0</v>
      </c>
      <c r="AZ680" s="2">
        <v>0</v>
      </c>
      <c r="BA680" s="2">
        <v>0</v>
      </c>
      <c r="BB680" s="2">
        <v>0</v>
      </c>
      <c r="BC680" s="12"/>
      <c r="BD680" s="13">
        <v>43938</v>
      </c>
      <c r="BE680" s="2">
        <v>10000</v>
      </c>
      <c r="BF680" s="2">
        <v>0</v>
      </c>
      <c r="BG680" s="2">
        <v>0</v>
      </c>
      <c r="BH680" s="2">
        <v>0</v>
      </c>
      <c r="BI680" s="2">
        <v>0</v>
      </c>
      <c r="BJ680" s="2">
        <v>0</v>
      </c>
      <c r="BK680" s="2">
        <v>0</v>
      </c>
      <c r="BL680" s="2">
        <v>0</v>
      </c>
      <c r="BM680" s="2">
        <v>0</v>
      </c>
      <c r="BN680" s="2">
        <v>10000</v>
      </c>
      <c r="BO680" s="2">
        <v>0</v>
      </c>
      <c r="BP680" s="2">
        <v>0</v>
      </c>
      <c r="BQ680" s="2">
        <v>0</v>
      </c>
      <c r="BR680" s="2">
        <v>0</v>
      </c>
      <c r="BS680" s="2">
        <v>0</v>
      </c>
      <c r="BT680" s="2">
        <v>0</v>
      </c>
      <c r="BU680" s="12"/>
      <c r="BV680" s="13">
        <v>43938</v>
      </c>
      <c r="BW680" s="2">
        <v>0</v>
      </c>
      <c r="BX680" s="2">
        <v>105000</v>
      </c>
      <c r="BY680" s="2">
        <v>0</v>
      </c>
      <c r="BZ680" s="2">
        <v>0</v>
      </c>
      <c r="CA680" s="2">
        <v>0</v>
      </c>
      <c r="CB680" s="2">
        <v>0</v>
      </c>
      <c r="CC680" s="2">
        <v>0</v>
      </c>
      <c r="CD680" s="2">
        <v>0</v>
      </c>
      <c r="CE680" s="2">
        <v>0</v>
      </c>
      <c r="CF680" s="2">
        <v>105000</v>
      </c>
      <c r="CG680" s="2">
        <v>0</v>
      </c>
      <c r="CH680" s="2">
        <v>0</v>
      </c>
      <c r="CI680" s="2">
        <v>0</v>
      </c>
      <c r="CJ680" s="2">
        <v>0</v>
      </c>
      <c r="CK680" s="2">
        <v>0</v>
      </c>
      <c r="CL680" s="2">
        <v>0</v>
      </c>
      <c r="CM680" s="12"/>
      <c r="CN680" s="13">
        <v>43938</v>
      </c>
      <c r="CO680" s="2">
        <v>29200</v>
      </c>
      <c r="CP680" s="2">
        <v>62800</v>
      </c>
      <c r="CQ680" s="2">
        <v>0</v>
      </c>
      <c r="CR680" s="2">
        <v>0</v>
      </c>
      <c r="CS680" s="2">
        <v>0</v>
      </c>
      <c r="CT680" s="2">
        <v>0</v>
      </c>
      <c r="CU680" s="2">
        <v>0</v>
      </c>
      <c r="CV680" s="2">
        <v>0</v>
      </c>
      <c r="CW680" s="2">
        <v>0</v>
      </c>
      <c r="CX680" s="2">
        <v>92000</v>
      </c>
      <c r="CY680" s="2">
        <v>0</v>
      </c>
      <c r="CZ680" s="2">
        <v>0</v>
      </c>
      <c r="DA680" s="2">
        <v>0</v>
      </c>
      <c r="DB680" s="2">
        <v>0</v>
      </c>
      <c r="DC680" s="2">
        <v>0</v>
      </c>
      <c r="DD680" s="2">
        <v>0</v>
      </c>
      <c r="DE680" s="12"/>
      <c r="DF680" s="13">
        <f t="shared" si="203"/>
        <v>43938</v>
      </c>
      <c r="DG680" s="2">
        <f t="shared" si="187"/>
        <v>71313</v>
      </c>
      <c r="DH680" s="2">
        <f t="shared" si="188"/>
        <v>167800</v>
      </c>
      <c r="DI680" s="2">
        <f t="shared" si="189"/>
        <v>0</v>
      </c>
      <c r="DJ680" s="2">
        <f t="shared" si="190"/>
        <v>0</v>
      </c>
      <c r="DK680" s="2">
        <f t="shared" si="191"/>
        <v>0</v>
      </c>
      <c r="DL680" s="2">
        <f t="shared" si="192"/>
        <v>0</v>
      </c>
      <c r="DM680" s="2">
        <f t="shared" si="193"/>
        <v>0</v>
      </c>
      <c r="DN680" s="2">
        <f t="shared" si="194"/>
        <v>0</v>
      </c>
      <c r="DO680" s="2">
        <f t="shared" si="195"/>
        <v>33740.789745000002</v>
      </c>
      <c r="DP680" s="2">
        <f t="shared" si="196"/>
        <v>272853.78974500002</v>
      </c>
      <c r="DQ680" s="2">
        <f t="shared" si="197"/>
        <v>0</v>
      </c>
      <c r="DR680" s="2">
        <f t="shared" si="198"/>
        <v>0</v>
      </c>
      <c r="DS680" s="2">
        <f t="shared" si="199"/>
        <v>0</v>
      </c>
      <c r="DT680" s="2">
        <f t="shared" si="200"/>
        <v>0</v>
      </c>
      <c r="DU680" s="2">
        <f t="shared" si="201"/>
        <v>0</v>
      </c>
      <c r="DV680" s="2">
        <f t="shared" si="202"/>
        <v>0</v>
      </c>
    </row>
    <row r="681" spans="2:126" x14ac:dyDescent="0.3">
      <c r="B681" s="13">
        <v>43939</v>
      </c>
      <c r="C681" s="7">
        <v>32113</v>
      </c>
      <c r="D681" s="7">
        <v>0</v>
      </c>
      <c r="E681" s="7">
        <v>0</v>
      </c>
      <c r="F681" s="7">
        <v>0</v>
      </c>
      <c r="G681" s="7">
        <v>0</v>
      </c>
      <c r="H681" s="7">
        <v>0</v>
      </c>
      <c r="I681" s="7">
        <v>0</v>
      </c>
      <c r="J681" s="7">
        <v>0</v>
      </c>
      <c r="K681" s="7">
        <v>4454.3041929999999</v>
      </c>
      <c r="L681" s="7">
        <v>36567.304193000004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12"/>
      <c r="T681" s="13">
        <v>43939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s="2">
        <v>0</v>
      </c>
      <c r="AB681" s="2">
        <v>0</v>
      </c>
      <c r="AC681" s="2">
        <v>0</v>
      </c>
      <c r="AD681" s="2">
        <v>0</v>
      </c>
      <c r="AE681" s="2">
        <v>0</v>
      </c>
      <c r="AF681" s="2">
        <v>0</v>
      </c>
      <c r="AG681" s="2">
        <v>0</v>
      </c>
      <c r="AH681" s="2">
        <v>0</v>
      </c>
      <c r="AI681" s="2">
        <v>0</v>
      </c>
      <c r="AJ681" s="2">
        <v>0</v>
      </c>
      <c r="AK681" s="5"/>
      <c r="AL681" s="13">
        <v>43939</v>
      </c>
      <c r="AM681" s="2">
        <v>0</v>
      </c>
      <c r="AN681" s="2">
        <v>0</v>
      </c>
      <c r="AO681" s="2">
        <v>0</v>
      </c>
      <c r="AP681" s="2">
        <v>0</v>
      </c>
      <c r="AQ681" s="2">
        <v>0</v>
      </c>
      <c r="AR681" s="2">
        <v>0</v>
      </c>
      <c r="AS681" s="2">
        <v>0</v>
      </c>
      <c r="AT681" s="2">
        <v>0</v>
      </c>
      <c r="AU681" s="2">
        <v>29286.485551999998</v>
      </c>
      <c r="AV681" s="2">
        <v>29286.485551999998</v>
      </c>
      <c r="AW681" s="2">
        <v>0</v>
      </c>
      <c r="AX681" s="2">
        <v>0</v>
      </c>
      <c r="AY681" s="2">
        <v>0</v>
      </c>
      <c r="AZ681" s="2">
        <v>0</v>
      </c>
      <c r="BA681" s="2">
        <v>0</v>
      </c>
      <c r="BB681" s="2">
        <v>0</v>
      </c>
      <c r="BC681" s="12"/>
      <c r="BD681" s="13">
        <v>43939</v>
      </c>
      <c r="BE681" s="2">
        <v>10000</v>
      </c>
      <c r="BF681" s="2">
        <v>0</v>
      </c>
      <c r="BG681" s="2">
        <v>0</v>
      </c>
      <c r="BH681" s="2">
        <v>0</v>
      </c>
      <c r="BI681" s="2">
        <v>0</v>
      </c>
      <c r="BJ681" s="2">
        <v>0</v>
      </c>
      <c r="BK681" s="2">
        <v>0</v>
      </c>
      <c r="BL681" s="2">
        <v>0</v>
      </c>
      <c r="BM681" s="2">
        <v>0</v>
      </c>
      <c r="BN681" s="2">
        <v>10000</v>
      </c>
      <c r="BO681" s="2">
        <v>0</v>
      </c>
      <c r="BP681" s="2">
        <v>0</v>
      </c>
      <c r="BQ681" s="2">
        <v>0</v>
      </c>
      <c r="BR681" s="2">
        <v>0</v>
      </c>
      <c r="BS681" s="2">
        <v>0</v>
      </c>
      <c r="BT681" s="2">
        <v>0</v>
      </c>
      <c r="BU681" s="12"/>
      <c r="BV681" s="13">
        <v>43939</v>
      </c>
      <c r="BW681" s="2">
        <v>0</v>
      </c>
      <c r="BX681" s="2">
        <v>105000</v>
      </c>
      <c r="BY681" s="2">
        <v>0</v>
      </c>
      <c r="BZ681" s="2">
        <v>0</v>
      </c>
      <c r="CA681" s="2">
        <v>0</v>
      </c>
      <c r="CB681" s="2">
        <v>0</v>
      </c>
      <c r="CC681" s="2">
        <v>0</v>
      </c>
      <c r="CD681" s="2">
        <v>0</v>
      </c>
      <c r="CE681" s="2">
        <v>0</v>
      </c>
      <c r="CF681" s="2">
        <v>105000</v>
      </c>
      <c r="CG681" s="2">
        <v>0</v>
      </c>
      <c r="CH681" s="2">
        <v>0</v>
      </c>
      <c r="CI681" s="2">
        <v>0</v>
      </c>
      <c r="CJ681" s="2">
        <v>0</v>
      </c>
      <c r="CK681" s="2">
        <v>0</v>
      </c>
      <c r="CL681" s="2">
        <v>0</v>
      </c>
      <c r="CM681" s="12"/>
      <c r="CN681" s="13">
        <v>43939</v>
      </c>
      <c r="CO681" s="2">
        <v>29200</v>
      </c>
      <c r="CP681" s="2">
        <v>62800</v>
      </c>
      <c r="CQ681" s="2">
        <v>0</v>
      </c>
      <c r="CR681" s="2">
        <v>0</v>
      </c>
      <c r="CS681" s="2">
        <v>0</v>
      </c>
      <c r="CT681" s="2">
        <v>0</v>
      </c>
      <c r="CU681" s="2">
        <v>0</v>
      </c>
      <c r="CV681" s="2">
        <v>0</v>
      </c>
      <c r="CW681" s="2">
        <v>0</v>
      </c>
      <c r="CX681" s="2">
        <v>92000</v>
      </c>
      <c r="CY681" s="2">
        <v>0</v>
      </c>
      <c r="CZ681" s="2">
        <v>0</v>
      </c>
      <c r="DA681" s="2">
        <v>0</v>
      </c>
      <c r="DB681" s="2">
        <v>0</v>
      </c>
      <c r="DC681" s="2">
        <v>0</v>
      </c>
      <c r="DD681" s="2">
        <v>0</v>
      </c>
      <c r="DE681" s="12"/>
      <c r="DF681" s="13">
        <f t="shared" si="203"/>
        <v>43939</v>
      </c>
      <c r="DG681" s="2">
        <f t="shared" si="187"/>
        <v>71313</v>
      </c>
      <c r="DH681" s="2">
        <f t="shared" si="188"/>
        <v>167800</v>
      </c>
      <c r="DI681" s="2">
        <f t="shared" si="189"/>
        <v>0</v>
      </c>
      <c r="DJ681" s="2">
        <f t="shared" si="190"/>
        <v>0</v>
      </c>
      <c r="DK681" s="2">
        <f t="shared" si="191"/>
        <v>0</v>
      </c>
      <c r="DL681" s="2">
        <f t="shared" si="192"/>
        <v>0</v>
      </c>
      <c r="DM681" s="2">
        <f t="shared" si="193"/>
        <v>0</v>
      </c>
      <c r="DN681" s="2">
        <f t="shared" si="194"/>
        <v>0</v>
      </c>
      <c r="DO681" s="2">
        <f t="shared" si="195"/>
        <v>33740.789745000002</v>
      </c>
      <c r="DP681" s="2">
        <f t="shared" si="196"/>
        <v>272853.78974500002</v>
      </c>
      <c r="DQ681" s="2">
        <f t="shared" si="197"/>
        <v>0</v>
      </c>
      <c r="DR681" s="2">
        <f t="shared" si="198"/>
        <v>0</v>
      </c>
      <c r="DS681" s="2">
        <f t="shared" si="199"/>
        <v>0</v>
      </c>
      <c r="DT681" s="2">
        <f t="shared" si="200"/>
        <v>0</v>
      </c>
      <c r="DU681" s="2">
        <f t="shared" si="201"/>
        <v>0</v>
      </c>
      <c r="DV681" s="2">
        <f t="shared" si="202"/>
        <v>0</v>
      </c>
    </row>
    <row r="682" spans="2:126" x14ac:dyDescent="0.3">
      <c r="B682" s="13">
        <v>43940</v>
      </c>
      <c r="C682" s="7">
        <v>32113</v>
      </c>
      <c r="D682" s="7">
        <v>0</v>
      </c>
      <c r="E682" s="7">
        <v>0</v>
      </c>
      <c r="F682" s="7">
        <v>0</v>
      </c>
      <c r="G682" s="7">
        <v>0</v>
      </c>
      <c r="H682" s="7">
        <v>0</v>
      </c>
      <c r="I682" s="7">
        <v>0</v>
      </c>
      <c r="J682" s="7">
        <v>0</v>
      </c>
      <c r="K682" s="7">
        <v>4454.3041929999999</v>
      </c>
      <c r="L682" s="7">
        <v>36567.304193000004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12"/>
      <c r="T682" s="13">
        <v>43940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0</v>
      </c>
      <c r="AD682" s="2">
        <v>0</v>
      </c>
      <c r="AE682" s="2">
        <v>0</v>
      </c>
      <c r="AF682" s="2">
        <v>0</v>
      </c>
      <c r="AG682" s="2">
        <v>0</v>
      </c>
      <c r="AH682" s="2">
        <v>0</v>
      </c>
      <c r="AI682" s="2">
        <v>0</v>
      </c>
      <c r="AJ682" s="2">
        <v>0</v>
      </c>
      <c r="AK682" s="5"/>
      <c r="AL682" s="13">
        <v>43940</v>
      </c>
      <c r="AM682" s="2">
        <v>0</v>
      </c>
      <c r="AN682" s="2">
        <v>0</v>
      </c>
      <c r="AO682" s="2">
        <v>0</v>
      </c>
      <c r="AP682" s="2">
        <v>0</v>
      </c>
      <c r="AQ682" s="2">
        <v>0</v>
      </c>
      <c r="AR682" s="2">
        <v>0</v>
      </c>
      <c r="AS682" s="2">
        <v>0</v>
      </c>
      <c r="AT682" s="2">
        <v>0</v>
      </c>
      <c r="AU682" s="2">
        <v>29286.485551999998</v>
      </c>
      <c r="AV682" s="2">
        <v>29286.485551999998</v>
      </c>
      <c r="AW682" s="2">
        <v>0</v>
      </c>
      <c r="AX682" s="2">
        <v>0</v>
      </c>
      <c r="AY682" s="2">
        <v>0</v>
      </c>
      <c r="AZ682" s="2">
        <v>0</v>
      </c>
      <c r="BA682" s="2">
        <v>0</v>
      </c>
      <c r="BB682" s="2">
        <v>0</v>
      </c>
      <c r="BC682" s="12"/>
      <c r="BD682" s="13">
        <v>43940</v>
      </c>
      <c r="BE682" s="2">
        <v>10000</v>
      </c>
      <c r="BF682" s="2">
        <v>0</v>
      </c>
      <c r="BG682" s="2">
        <v>0</v>
      </c>
      <c r="BH682" s="2">
        <v>0</v>
      </c>
      <c r="BI682" s="2">
        <v>0</v>
      </c>
      <c r="BJ682" s="2">
        <v>0</v>
      </c>
      <c r="BK682" s="2">
        <v>0</v>
      </c>
      <c r="BL682" s="2">
        <v>0</v>
      </c>
      <c r="BM682" s="2">
        <v>0</v>
      </c>
      <c r="BN682" s="2">
        <v>10000</v>
      </c>
      <c r="BO682" s="2">
        <v>0</v>
      </c>
      <c r="BP682" s="2">
        <v>0</v>
      </c>
      <c r="BQ682" s="2">
        <v>0</v>
      </c>
      <c r="BR682" s="2">
        <v>0</v>
      </c>
      <c r="BS682" s="2">
        <v>0</v>
      </c>
      <c r="BT682" s="2">
        <v>0</v>
      </c>
      <c r="BU682" s="12"/>
      <c r="BV682" s="13">
        <v>43940</v>
      </c>
      <c r="BW682" s="2">
        <v>0</v>
      </c>
      <c r="BX682" s="2">
        <v>105000</v>
      </c>
      <c r="BY682" s="2">
        <v>0</v>
      </c>
      <c r="BZ682" s="2">
        <v>0</v>
      </c>
      <c r="CA682" s="2">
        <v>0</v>
      </c>
      <c r="CB682" s="2">
        <v>0</v>
      </c>
      <c r="CC682" s="2">
        <v>0</v>
      </c>
      <c r="CD682" s="2">
        <v>0</v>
      </c>
      <c r="CE682" s="2">
        <v>0</v>
      </c>
      <c r="CF682" s="2">
        <v>105000</v>
      </c>
      <c r="CG682" s="2">
        <v>0</v>
      </c>
      <c r="CH682" s="2">
        <v>0</v>
      </c>
      <c r="CI682" s="2">
        <v>0</v>
      </c>
      <c r="CJ682" s="2">
        <v>0</v>
      </c>
      <c r="CK682" s="2">
        <v>0</v>
      </c>
      <c r="CL682" s="2">
        <v>0</v>
      </c>
      <c r="CM682" s="12"/>
      <c r="CN682" s="13">
        <v>43940</v>
      </c>
      <c r="CO682" s="2">
        <v>29200</v>
      </c>
      <c r="CP682" s="2">
        <v>62800</v>
      </c>
      <c r="CQ682" s="2">
        <v>0</v>
      </c>
      <c r="CR682" s="2">
        <v>0</v>
      </c>
      <c r="CS682" s="2">
        <v>0</v>
      </c>
      <c r="CT682" s="2">
        <v>0</v>
      </c>
      <c r="CU682" s="2">
        <v>0</v>
      </c>
      <c r="CV682" s="2">
        <v>0</v>
      </c>
      <c r="CW682" s="2">
        <v>0</v>
      </c>
      <c r="CX682" s="2">
        <v>92000</v>
      </c>
      <c r="CY682" s="2">
        <v>0</v>
      </c>
      <c r="CZ682" s="2">
        <v>0</v>
      </c>
      <c r="DA682" s="2">
        <v>0</v>
      </c>
      <c r="DB682" s="2">
        <v>0</v>
      </c>
      <c r="DC682" s="2">
        <v>0</v>
      </c>
      <c r="DD682" s="2">
        <v>0</v>
      </c>
      <c r="DE682" s="12"/>
      <c r="DF682" s="13">
        <f t="shared" si="203"/>
        <v>43940</v>
      </c>
      <c r="DG682" s="2">
        <f t="shared" si="187"/>
        <v>71313</v>
      </c>
      <c r="DH682" s="2">
        <f t="shared" si="188"/>
        <v>167800</v>
      </c>
      <c r="DI682" s="2">
        <f t="shared" si="189"/>
        <v>0</v>
      </c>
      <c r="DJ682" s="2">
        <f t="shared" si="190"/>
        <v>0</v>
      </c>
      <c r="DK682" s="2">
        <f t="shared" si="191"/>
        <v>0</v>
      </c>
      <c r="DL682" s="2">
        <f t="shared" si="192"/>
        <v>0</v>
      </c>
      <c r="DM682" s="2">
        <f t="shared" si="193"/>
        <v>0</v>
      </c>
      <c r="DN682" s="2">
        <f t="shared" si="194"/>
        <v>0</v>
      </c>
      <c r="DO682" s="2">
        <f t="shared" si="195"/>
        <v>33740.789745000002</v>
      </c>
      <c r="DP682" s="2">
        <f t="shared" si="196"/>
        <v>272853.78974500002</v>
      </c>
      <c r="DQ682" s="2">
        <f t="shared" si="197"/>
        <v>0</v>
      </c>
      <c r="DR682" s="2">
        <f t="shared" si="198"/>
        <v>0</v>
      </c>
      <c r="DS682" s="2">
        <f t="shared" si="199"/>
        <v>0</v>
      </c>
      <c r="DT682" s="2">
        <f t="shared" si="200"/>
        <v>0</v>
      </c>
      <c r="DU682" s="2">
        <f t="shared" si="201"/>
        <v>0</v>
      </c>
      <c r="DV682" s="2">
        <f t="shared" si="202"/>
        <v>0</v>
      </c>
    </row>
    <row r="683" spans="2:126" x14ac:dyDescent="0.3">
      <c r="B683" s="13">
        <v>43941</v>
      </c>
      <c r="C683" s="7">
        <v>32113</v>
      </c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4454.3041929999999</v>
      </c>
      <c r="L683" s="7">
        <v>36567.304193000004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12"/>
      <c r="T683" s="13">
        <v>43941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s="2">
        <v>0</v>
      </c>
      <c r="AB683" s="2">
        <v>0</v>
      </c>
      <c r="AC683" s="2">
        <v>0</v>
      </c>
      <c r="AD683" s="2">
        <v>0</v>
      </c>
      <c r="AE683" s="2">
        <v>0</v>
      </c>
      <c r="AF683" s="2">
        <v>0</v>
      </c>
      <c r="AG683" s="2">
        <v>0</v>
      </c>
      <c r="AH683" s="2">
        <v>0</v>
      </c>
      <c r="AI683" s="2">
        <v>0</v>
      </c>
      <c r="AJ683" s="2">
        <v>0</v>
      </c>
      <c r="AK683" s="5"/>
      <c r="AL683" s="13">
        <v>43941</v>
      </c>
      <c r="AM683" s="2">
        <v>0</v>
      </c>
      <c r="AN683" s="2">
        <v>0</v>
      </c>
      <c r="AO683" s="2">
        <v>0</v>
      </c>
      <c r="AP683" s="2">
        <v>0</v>
      </c>
      <c r="AQ683" s="2">
        <v>0</v>
      </c>
      <c r="AR683" s="2">
        <v>0</v>
      </c>
      <c r="AS683" s="2">
        <v>0</v>
      </c>
      <c r="AT683" s="2">
        <v>0</v>
      </c>
      <c r="AU683" s="2">
        <v>29286.485551999998</v>
      </c>
      <c r="AV683" s="2">
        <v>29286.485551999998</v>
      </c>
      <c r="AW683" s="2">
        <v>0</v>
      </c>
      <c r="AX683" s="2">
        <v>0</v>
      </c>
      <c r="AY683" s="2">
        <v>0</v>
      </c>
      <c r="AZ683" s="2">
        <v>0</v>
      </c>
      <c r="BA683" s="2">
        <v>0</v>
      </c>
      <c r="BB683" s="2">
        <v>0</v>
      </c>
      <c r="BC683" s="12"/>
      <c r="BD683" s="13">
        <v>43941</v>
      </c>
      <c r="BE683" s="2">
        <v>10000</v>
      </c>
      <c r="BF683" s="2">
        <v>0</v>
      </c>
      <c r="BG683" s="2">
        <v>0</v>
      </c>
      <c r="BH683" s="2">
        <v>0</v>
      </c>
      <c r="BI683" s="2">
        <v>0</v>
      </c>
      <c r="BJ683" s="2">
        <v>0</v>
      </c>
      <c r="BK683" s="2">
        <v>0</v>
      </c>
      <c r="BL683" s="2">
        <v>0</v>
      </c>
      <c r="BM683" s="2">
        <v>0</v>
      </c>
      <c r="BN683" s="2">
        <v>10000</v>
      </c>
      <c r="BO683" s="2">
        <v>0</v>
      </c>
      <c r="BP683" s="2">
        <v>0</v>
      </c>
      <c r="BQ683" s="2">
        <v>0</v>
      </c>
      <c r="BR683" s="2">
        <v>0</v>
      </c>
      <c r="BS683" s="2">
        <v>0</v>
      </c>
      <c r="BT683" s="2">
        <v>0</v>
      </c>
      <c r="BU683" s="12"/>
      <c r="BV683" s="13">
        <v>43941</v>
      </c>
      <c r="BW683" s="2">
        <v>0</v>
      </c>
      <c r="BX683" s="2">
        <v>105000</v>
      </c>
      <c r="BY683" s="2">
        <v>0</v>
      </c>
      <c r="BZ683" s="2">
        <v>0</v>
      </c>
      <c r="CA683" s="2">
        <v>0</v>
      </c>
      <c r="CB683" s="2">
        <v>0</v>
      </c>
      <c r="CC683" s="2">
        <v>0</v>
      </c>
      <c r="CD683" s="2">
        <v>0</v>
      </c>
      <c r="CE683" s="2">
        <v>0</v>
      </c>
      <c r="CF683" s="2">
        <v>105000</v>
      </c>
      <c r="CG683" s="2">
        <v>0</v>
      </c>
      <c r="CH683" s="2">
        <v>0</v>
      </c>
      <c r="CI683" s="2">
        <v>0</v>
      </c>
      <c r="CJ683" s="2">
        <v>0</v>
      </c>
      <c r="CK683" s="2">
        <v>0</v>
      </c>
      <c r="CL683" s="2">
        <v>0</v>
      </c>
      <c r="CM683" s="12"/>
      <c r="CN683" s="13">
        <v>43941</v>
      </c>
      <c r="CO683" s="2">
        <v>29200</v>
      </c>
      <c r="CP683" s="2">
        <v>62500</v>
      </c>
      <c r="CQ683" s="2">
        <v>0</v>
      </c>
      <c r="CR683" s="2">
        <v>0</v>
      </c>
      <c r="CS683" s="2">
        <v>0</v>
      </c>
      <c r="CT683" s="2">
        <v>0</v>
      </c>
      <c r="CU683" s="2">
        <v>0</v>
      </c>
      <c r="CV683" s="2">
        <v>0</v>
      </c>
      <c r="CW683" s="2">
        <v>0</v>
      </c>
      <c r="CX683" s="2">
        <v>91700</v>
      </c>
      <c r="CY683" s="2">
        <v>0</v>
      </c>
      <c r="CZ683" s="2">
        <v>0</v>
      </c>
      <c r="DA683" s="2">
        <v>0</v>
      </c>
      <c r="DB683" s="2">
        <v>0</v>
      </c>
      <c r="DC683" s="2">
        <v>0</v>
      </c>
      <c r="DD683" s="2">
        <v>0</v>
      </c>
      <c r="DE683" s="12"/>
      <c r="DF683" s="13">
        <f t="shared" si="203"/>
        <v>43941</v>
      </c>
      <c r="DG683" s="2">
        <f t="shared" si="187"/>
        <v>71313</v>
      </c>
      <c r="DH683" s="2">
        <f t="shared" si="188"/>
        <v>167500</v>
      </c>
      <c r="DI683" s="2">
        <f t="shared" si="189"/>
        <v>0</v>
      </c>
      <c r="DJ683" s="2">
        <f t="shared" si="190"/>
        <v>0</v>
      </c>
      <c r="DK683" s="2">
        <f t="shared" si="191"/>
        <v>0</v>
      </c>
      <c r="DL683" s="2">
        <f t="shared" si="192"/>
        <v>0</v>
      </c>
      <c r="DM683" s="2">
        <f t="shared" si="193"/>
        <v>0</v>
      </c>
      <c r="DN683" s="2">
        <f t="shared" si="194"/>
        <v>0</v>
      </c>
      <c r="DO683" s="2">
        <f t="shared" si="195"/>
        <v>33740.789745000002</v>
      </c>
      <c r="DP683" s="2">
        <f t="shared" si="196"/>
        <v>272553.78974500002</v>
      </c>
      <c r="DQ683" s="2">
        <f t="shared" si="197"/>
        <v>0</v>
      </c>
      <c r="DR683" s="2">
        <f t="shared" si="198"/>
        <v>0</v>
      </c>
      <c r="DS683" s="2">
        <f t="shared" si="199"/>
        <v>0</v>
      </c>
      <c r="DT683" s="2">
        <f t="shared" si="200"/>
        <v>0</v>
      </c>
      <c r="DU683" s="2">
        <f t="shared" si="201"/>
        <v>0</v>
      </c>
      <c r="DV683" s="2">
        <f t="shared" si="202"/>
        <v>0</v>
      </c>
    </row>
    <row r="684" spans="2:126" x14ac:dyDescent="0.3">
      <c r="B684" s="13">
        <v>43942</v>
      </c>
      <c r="C684" s="7">
        <v>32113</v>
      </c>
      <c r="D684" s="7">
        <v>0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4454.3041929999999</v>
      </c>
      <c r="L684" s="7">
        <v>36567.304193000004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12"/>
      <c r="T684" s="13">
        <v>43942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0</v>
      </c>
      <c r="AD684" s="2">
        <v>0</v>
      </c>
      <c r="AE684" s="2">
        <v>0</v>
      </c>
      <c r="AF684" s="2">
        <v>0</v>
      </c>
      <c r="AG684" s="2">
        <v>0</v>
      </c>
      <c r="AH684" s="2">
        <v>0</v>
      </c>
      <c r="AI684" s="2">
        <v>0</v>
      </c>
      <c r="AJ684" s="2">
        <v>0</v>
      </c>
      <c r="AK684" s="5"/>
      <c r="AL684" s="13">
        <v>43942</v>
      </c>
      <c r="AM684" s="2">
        <v>0</v>
      </c>
      <c r="AN684" s="2">
        <v>0</v>
      </c>
      <c r="AO684" s="2">
        <v>0</v>
      </c>
      <c r="AP684" s="2">
        <v>0</v>
      </c>
      <c r="AQ684" s="2">
        <v>0</v>
      </c>
      <c r="AR684" s="2">
        <v>0</v>
      </c>
      <c r="AS684" s="2">
        <v>0</v>
      </c>
      <c r="AT684" s="2">
        <v>0</v>
      </c>
      <c r="AU684" s="2">
        <v>29286.485551999998</v>
      </c>
      <c r="AV684" s="2">
        <v>29286.485551999998</v>
      </c>
      <c r="AW684" s="2">
        <v>0</v>
      </c>
      <c r="AX684" s="2">
        <v>0</v>
      </c>
      <c r="AY684" s="2">
        <v>0</v>
      </c>
      <c r="AZ684" s="2">
        <v>0</v>
      </c>
      <c r="BA684" s="2">
        <v>0</v>
      </c>
      <c r="BB684" s="2">
        <v>0</v>
      </c>
      <c r="BC684" s="12"/>
      <c r="BD684" s="13">
        <v>43942</v>
      </c>
      <c r="BE684" s="2">
        <v>10000</v>
      </c>
      <c r="BF684" s="2">
        <v>0</v>
      </c>
      <c r="BG684" s="2">
        <v>0</v>
      </c>
      <c r="BH684" s="2">
        <v>0</v>
      </c>
      <c r="BI684" s="2">
        <v>0</v>
      </c>
      <c r="BJ684" s="2">
        <v>0</v>
      </c>
      <c r="BK684" s="2">
        <v>0</v>
      </c>
      <c r="BL684" s="2">
        <v>0</v>
      </c>
      <c r="BM684" s="2">
        <v>0</v>
      </c>
      <c r="BN684" s="2">
        <v>10000</v>
      </c>
      <c r="BO684" s="2">
        <v>0</v>
      </c>
      <c r="BP684" s="2">
        <v>0</v>
      </c>
      <c r="BQ684" s="2">
        <v>0</v>
      </c>
      <c r="BR684" s="2">
        <v>0</v>
      </c>
      <c r="BS684" s="2">
        <v>0</v>
      </c>
      <c r="BT684" s="2">
        <v>0</v>
      </c>
      <c r="BU684" s="12"/>
      <c r="BV684" s="13">
        <v>43942</v>
      </c>
      <c r="BW684" s="2">
        <v>0</v>
      </c>
      <c r="BX684" s="2">
        <v>105000</v>
      </c>
      <c r="BY684" s="2">
        <v>0</v>
      </c>
      <c r="BZ684" s="2">
        <v>0</v>
      </c>
      <c r="CA684" s="2">
        <v>0</v>
      </c>
      <c r="CB684" s="2">
        <v>0</v>
      </c>
      <c r="CC684" s="2">
        <v>0</v>
      </c>
      <c r="CD684" s="2">
        <v>0</v>
      </c>
      <c r="CE684" s="2">
        <v>0</v>
      </c>
      <c r="CF684" s="2">
        <v>105000</v>
      </c>
      <c r="CG684" s="2">
        <v>0</v>
      </c>
      <c r="CH684" s="2">
        <v>0</v>
      </c>
      <c r="CI684" s="2">
        <v>0</v>
      </c>
      <c r="CJ684" s="2">
        <v>0</v>
      </c>
      <c r="CK684" s="2">
        <v>0</v>
      </c>
      <c r="CL684" s="2">
        <v>0</v>
      </c>
      <c r="CM684" s="12"/>
      <c r="CN684" s="13">
        <v>43942</v>
      </c>
      <c r="CO684" s="2">
        <v>29200</v>
      </c>
      <c r="CP684" s="2">
        <v>62500</v>
      </c>
      <c r="CQ684" s="2">
        <v>0</v>
      </c>
      <c r="CR684" s="2">
        <v>0</v>
      </c>
      <c r="CS684" s="2">
        <v>0</v>
      </c>
      <c r="CT684" s="2">
        <v>0</v>
      </c>
      <c r="CU684" s="2">
        <v>0</v>
      </c>
      <c r="CV684" s="2">
        <v>0</v>
      </c>
      <c r="CW684" s="2">
        <v>0</v>
      </c>
      <c r="CX684" s="2">
        <v>91700</v>
      </c>
      <c r="CY684" s="2">
        <v>0</v>
      </c>
      <c r="CZ684" s="2">
        <v>0</v>
      </c>
      <c r="DA684" s="2">
        <v>0</v>
      </c>
      <c r="DB684" s="2">
        <v>0</v>
      </c>
      <c r="DC684" s="2">
        <v>0</v>
      </c>
      <c r="DD684" s="2">
        <v>0</v>
      </c>
      <c r="DE684" s="12"/>
      <c r="DF684" s="13">
        <f t="shared" si="203"/>
        <v>43942</v>
      </c>
      <c r="DG684" s="2">
        <f t="shared" si="187"/>
        <v>71313</v>
      </c>
      <c r="DH684" s="2">
        <f t="shared" si="188"/>
        <v>167500</v>
      </c>
      <c r="DI684" s="2">
        <f t="shared" si="189"/>
        <v>0</v>
      </c>
      <c r="DJ684" s="2">
        <f t="shared" si="190"/>
        <v>0</v>
      </c>
      <c r="DK684" s="2">
        <f t="shared" si="191"/>
        <v>0</v>
      </c>
      <c r="DL684" s="2">
        <f t="shared" si="192"/>
        <v>0</v>
      </c>
      <c r="DM684" s="2">
        <f t="shared" si="193"/>
        <v>0</v>
      </c>
      <c r="DN684" s="2">
        <f t="shared" si="194"/>
        <v>0</v>
      </c>
      <c r="DO684" s="2">
        <f t="shared" si="195"/>
        <v>33740.789745000002</v>
      </c>
      <c r="DP684" s="2">
        <f t="shared" si="196"/>
        <v>272553.78974500002</v>
      </c>
      <c r="DQ684" s="2">
        <f t="shared" si="197"/>
        <v>0</v>
      </c>
      <c r="DR684" s="2">
        <f t="shared" si="198"/>
        <v>0</v>
      </c>
      <c r="DS684" s="2">
        <f t="shared" si="199"/>
        <v>0</v>
      </c>
      <c r="DT684" s="2">
        <f t="shared" si="200"/>
        <v>0</v>
      </c>
      <c r="DU684" s="2">
        <f t="shared" si="201"/>
        <v>0</v>
      </c>
      <c r="DV684" s="2">
        <f t="shared" si="202"/>
        <v>0</v>
      </c>
    </row>
    <row r="685" spans="2:126" x14ac:dyDescent="0.3">
      <c r="B685" s="13">
        <v>43943</v>
      </c>
      <c r="C685" s="7">
        <v>32113</v>
      </c>
      <c r="D685" s="7">
        <v>0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4454.3041929999999</v>
      </c>
      <c r="L685" s="7">
        <v>36567.304193000004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12"/>
      <c r="T685" s="13">
        <v>43943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0</v>
      </c>
      <c r="AE685" s="2">
        <v>0</v>
      </c>
      <c r="AF685" s="2">
        <v>0</v>
      </c>
      <c r="AG685" s="2">
        <v>0</v>
      </c>
      <c r="AH685" s="2">
        <v>0</v>
      </c>
      <c r="AI685" s="2">
        <v>0</v>
      </c>
      <c r="AJ685" s="2">
        <v>0</v>
      </c>
      <c r="AK685" s="5"/>
      <c r="AL685" s="13">
        <v>43943</v>
      </c>
      <c r="AM685" s="2">
        <v>0</v>
      </c>
      <c r="AN685" s="2">
        <v>0</v>
      </c>
      <c r="AO685" s="2">
        <v>0</v>
      </c>
      <c r="AP685" s="2">
        <v>0</v>
      </c>
      <c r="AQ685" s="2">
        <v>0</v>
      </c>
      <c r="AR685" s="2">
        <v>0</v>
      </c>
      <c r="AS685" s="2">
        <v>0</v>
      </c>
      <c r="AT685" s="2">
        <v>0</v>
      </c>
      <c r="AU685" s="2">
        <v>29286.485551999998</v>
      </c>
      <c r="AV685" s="2">
        <v>29286.485551999998</v>
      </c>
      <c r="AW685" s="2">
        <v>0</v>
      </c>
      <c r="AX685" s="2">
        <v>0</v>
      </c>
      <c r="AY685" s="2">
        <v>0</v>
      </c>
      <c r="AZ685" s="2">
        <v>0</v>
      </c>
      <c r="BA685" s="2">
        <v>0</v>
      </c>
      <c r="BB685" s="2">
        <v>0</v>
      </c>
      <c r="BC685" s="12"/>
      <c r="BD685" s="13">
        <v>43943</v>
      </c>
      <c r="BE685" s="2">
        <v>10000</v>
      </c>
      <c r="BF685" s="2">
        <v>0</v>
      </c>
      <c r="BG685" s="2">
        <v>0</v>
      </c>
      <c r="BH685" s="2">
        <v>0</v>
      </c>
      <c r="BI685" s="2">
        <v>0</v>
      </c>
      <c r="BJ685" s="2">
        <v>0</v>
      </c>
      <c r="BK685" s="2">
        <v>0</v>
      </c>
      <c r="BL685" s="2">
        <v>0</v>
      </c>
      <c r="BM685" s="2">
        <v>0</v>
      </c>
      <c r="BN685" s="2">
        <v>10000</v>
      </c>
      <c r="BO685" s="2">
        <v>0</v>
      </c>
      <c r="BP685" s="2">
        <v>0</v>
      </c>
      <c r="BQ685" s="2">
        <v>0</v>
      </c>
      <c r="BR685" s="2">
        <v>0</v>
      </c>
      <c r="BS685" s="2">
        <v>0</v>
      </c>
      <c r="BT685" s="2">
        <v>0</v>
      </c>
      <c r="BU685" s="12"/>
      <c r="BV685" s="13">
        <v>43943</v>
      </c>
      <c r="BW685" s="2">
        <v>0</v>
      </c>
      <c r="BX685" s="2">
        <v>105000</v>
      </c>
      <c r="BY685" s="2">
        <v>0</v>
      </c>
      <c r="BZ685" s="2">
        <v>0</v>
      </c>
      <c r="CA685" s="2">
        <v>0</v>
      </c>
      <c r="CB685" s="2">
        <v>0</v>
      </c>
      <c r="CC685" s="2">
        <v>0</v>
      </c>
      <c r="CD685" s="2">
        <v>0</v>
      </c>
      <c r="CE685" s="2">
        <v>0</v>
      </c>
      <c r="CF685" s="2">
        <v>105000</v>
      </c>
      <c r="CG685" s="2">
        <v>0</v>
      </c>
      <c r="CH685" s="2">
        <v>0</v>
      </c>
      <c r="CI685" s="2">
        <v>0</v>
      </c>
      <c r="CJ685" s="2">
        <v>0</v>
      </c>
      <c r="CK685" s="2">
        <v>0</v>
      </c>
      <c r="CL685" s="2">
        <v>0</v>
      </c>
      <c r="CM685" s="12"/>
      <c r="CN685" s="13">
        <v>43943</v>
      </c>
      <c r="CO685" s="2">
        <v>29200</v>
      </c>
      <c r="CP685" s="2">
        <v>63500</v>
      </c>
      <c r="CQ685" s="2">
        <v>0</v>
      </c>
      <c r="CR685" s="2">
        <v>0</v>
      </c>
      <c r="CS685" s="2">
        <v>0</v>
      </c>
      <c r="CT685" s="2">
        <v>0</v>
      </c>
      <c r="CU685" s="2">
        <v>0</v>
      </c>
      <c r="CV685" s="2">
        <v>0</v>
      </c>
      <c r="CW685" s="2">
        <v>0</v>
      </c>
      <c r="CX685" s="2">
        <v>92700</v>
      </c>
      <c r="CY685" s="2">
        <v>0</v>
      </c>
      <c r="CZ685" s="2">
        <v>0</v>
      </c>
      <c r="DA685" s="2">
        <v>0</v>
      </c>
      <c r="DB685" s="2">
        <v>0</v>
      </c>
      <c r="DC685" s="2">
        <v>0</v>
      </c>
      <c r="DD685" s="2">
        <v>0</v>
      </c>
      <c r="DE685" s="12"/>
      <c r="DF685" s="13">
        <f t="shared" si="203"/>
        <v>43943</v>
      </c>
      <c r="DG685" s="2">
        <f t="shared" si="187"/>
        <v>71313</v>
      </c>
      <c r="DH685" s="2">
        <f t="shared" si="188"/>
        <v>168500</v>
      </c>
      <c r="DI685" s="2">
        <f t="shared" si="189"/>
        <v>0</v>
      </c>
      <c r="DJ685" s="2">
        <f t="shared" si="190"/>
        <v>0</v>
      </c>
      <c r="DK685" s="2">
        <f t="shared" si="191"/>
        <v>0</v>
      </c>
      <c r="DL685" s="2">
        <f t="shared" si="192"/>
        <v>0</v>
      </c>
      <c r="DM685" s="2">
        <f t="shared" si="193"/>
        <v>0</v>
      </c>
      <c r="DN685" s="2">
        <f t="shared" si="194"/>
        <v>0</v>
      </c>
      <c r="DO685" s="2">
        <f t="shared" si="195"/>
        <v>33740.789745000002</v>
      </c>
      <c r="DP685" s="2">
        <f t="shared" si="196"/>
        <v>273553.78974500002</v>
      </c>
      <c r="DQ685" s="2">
        <f t="shared" si="197"/>
        <v>0</v>
      </c>
      <c r="DR685" s="2">
        <f t="shared" si="198"/>
        <v>0</v>
      </c>
      <c r="DS685" s="2">
        <f t="shared" si="199"/>
        <v>0</v>
      </c>
      <c r="DT685" s="2">
        <f t="shared" si="200"/>
        <v>0</v>
      </c>
      <c r="DU685" s="2">
        <f t="shared" si="201"/>
        <v>0</v>
      </c>
      <c r="DV685" s="2">
        <f t="shared" si="202"/>
        <v>0</v>
      </c>
    </row>
    <row r="686" spans="2:126" x14ac:dyDescent="0.3">
      <c r="B686" s="13">
        <v>43944</v>
      </c>
      <c r="C686" s="7">
        <v>31469</v>
      </c>
      <c r="D686" s="7">
        <v>640</v>
      </c>
      <c r="E686" s="7">
        <v>0</v>
      </c>
      <c r="F686" s="7">
        <v>0</v>
      </c>
      <c r="G686" s="7">
        <v>0</v>
      </c>
      <c r="H686" s="7">
        <v>0</v>
      </c>
      <c r="I686" s="7">
        <v>0</v>
      </c>
      <c r="J686" s="7">
        <v>0</v>
      </c>
      <c r="K686" s="7">
        <v>4454.3041929999999</v>
      </c>
      <c r="L686" s="7">
        <v>36563.304193000004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12"/>
      <c r="T686" s="13">
        <v>43944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0</v>
      </c>
      <c r="AD686" s="2">
        <v>0</v>
      </c>
      <c r="AE686" s="2">
        <v>0</v>
      </c>
      <c r="AF686" s="2">
        <v>0</v>
      </c>
      <c r="AG686" s="2">
        <v>0</v>
      </c>
      <c r="AH686" s="2">
        <v>0</v>
      </c>
      <c r="AI686" s="2">
        <v>0</v>
      </c>
      <c r="AJ686" s="2">
        <v>0</v>
      </c>
      <c r="AK686" s="5"/>
      <c r="AL686" s="13">
        <v>43944</v>
      </c>
      <c r="AM686" s="2">
        <v>0</v>
      </c>
      <c r="AN686" s="2">
        <v>0</v>
      </c>
      <c r="AO686" s="2">
        <v>0</v>
      </c>
      <c r="AP686" s="2">
        <v>0</v>
      </c>
      <c r="AQ686" s="2">
        <v>0</v>
      </c>
      <c r="AR686" s="2">
        <v>0</v>
      </c>
      <c r="AS686" s="2">
        <v>0</v>
      </c>
      <c r="AT686" s="2">
        <v>0</v>
      </c>
      <c r="AU686" s="2">
        <v>29286.485551999998</v>
      </c>
      <c r="AV686" s="2">
        <v>29286.485551999998</v>
      </c>
      <c r="AW686" s="2">
        <v>0</v>
      </c>
      <c r="AX686" s="2">
        <v>0</v>
      </c>
      <c r="AY686" s="2">
        <v>0</v>
      </c>
      <c r="AZ686" s="2">
        <v>0</v>
      </c>
      <c r="BA686" s="2">
        <v>0</v>
      </c>
      <c r="BB686" s="2">
        <v>0</v>
      </c>
      <c r="BC686" s="12"/>
      <c r="BD686" s="13">
        <v>43944</v>
      </c>
      <c r="BE686" s="2">
        <v>0</v>
      </c>
      <c r="BF686" s="2">
        <v>15000</v>
      </c>
      <c r="BG686" s="2">
        <v>0</v>
      </c>
      <c r="BH686" s="2">
        <v>0</v>
      </c>
      <c r="BI686" s="2">
        <v>0</v>
      </c>
      <c r="BJ686" s="2">
        <v>0</v>
      </c>
      <c r="BK686" s="2">
        <v>0</v>
      </c>
      <c r="BL686" s="2">
        <v>0</v>
      </c>
      <c r="BM686" s="2">
        <v>0</v>
      </c>
      <c r="BN686" s="2">
        <v>15000</v>
      </c>
      <c r="BO686" s="2">
        <v>0</v>
      </c>
      <c r="BP686" s="2">
        <v>0</v>
      </c>
      <c r="BQ686" s="2">
        <v>0</v>
      </c>
      <c r="BR686" s="2">
        <v>0</v>
      </c>
      <c r="BS686" s="2">
        <v>0</v>
      </c>
      <c r="BT686" s="2">
        <v>0</v>
      </c>
      <c r="BU686" s="12"/>
      <c r="BV686" s="13">
        <v>43944</v>
      </c>
      <c r="BW686" s="2">
        <v>0</v>
      </c>
      <c r="BX686" s="2">
        <v>105000</v>
      </c>
      <c r="BY686" s="2">
        <v>0</v>
      </c>
      <c r="BZ686" s="2">
        <v>0</v>
      </c>
      <c r="CA686" s="2">
        <v>0</v>
      </c>
      <c r="CB686" s="2">
        <v>0</v>
      </c>
      <c r="CC686" s="2">
        <v>0</v>
      </c>
      <c r="CD686" s="2">
        <v>0</v>
      </c>
      <c r="CE686" s="2">
        <v>0</v>
      </c>
      <c r="CF686" s="2">
        <v>105000</v>
      </c>
      <c r="CG686" s="2">
        <v>0</v>
      </c>
      <c r="CH686" s="2">
        <v>0</v>
      </c>
      <c r="CI686" s="2">
        <v>0</v>
      </c>
      <c r="CJ686" s="2">
        <v>0</v>
      </c>
      <c r="CK686" s="2">
        <v>0</v>
      </c>
      <c r="CL686" s="2">
        <v>0</v>
      </c>
      <c r="CM686" s="12"/>
      <c r="CN686" s="13">
        <v>43944</v>
      </c>
      <c r="CO686" s="2">
        <v>27200</v>
      </c>
      <c r="CP686" s="2">
        <v>63400</v>
      </c>
      <c r="CQ686" s="2">
        <v>0</v>
      </c>
      <c r="CR686" s="2">
        <v>0</v>
      </c>
      <c r="CS686" s="2">
        <v>0</v>
      </c>
      <c r="CT686" s="2">
        <v>0</v>
      </c>
      <c r="CU686" s="2">
        <v>0</v>
      </c>
      <c r="CV686" s="2">
        <v>0</v>
      </c>
      <c r="CW686" s="2">
        <v>0</v>
      </c>
      <c r="CX686" s="2">
        <v>90600</v>
      </c>
      <c r="CY686" s="2">
        <v>0</v>
      </c>
      <c r="CZ686" s="2">
        <v>0</v>
      </c>
      <c r="DA686" s="2">
        <v>0</v>
      </c>
      <c r="DB686" s="2">
        <v>0</v>
      </c>
      <c r="DC686" s="2">
        <v>0</v>
      </c>
      <c r="DD686" s="2">
        <v>0</v>
      </c>
      <c r="DE686" s="12"/>
      <c r="DF686" s="13">
        <f t="shared" si="203"/>
        <v>43944</v>
      </c>
      <c r="DG686" s="2">
        <f t="shared" si="187"/>
        <v>58669</v>
      </c>
      <c r="DH686" s="2">
        <f t="shared" si="188"/>
        <v>184040</v>
      </c>
      <c r="DI686" s="2">
        <f t="shared" si="189"/>
        <v>0</v>
      </c>
      <c r="DJ686" s="2">
        <f t="shared" si="190"/>
        <v>0</v>
      </c>
      <c r="DK686" s="2">
        <f t="shared" si="191"/>
        <v>0</v>
      </c>
      <c r="DL686" s="2">
        <f t="shared" si="192"/>
        <v>0</v>
      </c>
      <c r="DM686" s="2">
        <f t="shared" si="193"/>
        <v>0</v>
      </c>
      <c r="DN686" s="2">
        <f t="shared" si="194"/>
        <v>0</v>
      </c>
      <c r="DO686" s="2">
        <f t="shared" si="195"/>
        <v>33740.789745000002</v>
      </c>
      <c r="DP686" s="2">
        <f t="shared" si="196"/>
        <v>276449.78974500002</v>
      </c>
      <c r="DQ686" s="2">
        <f t="shared" si="197"/>
        <v>0</v>
      </c>
      <c r="DR686" s="2">
        <f t="shared" si="198"/>
        <v>0</v>
      </c>
      <c r="DS686" s="2">
        <f t="shared" si="199"/>
        <v>0</v>
      </c>
      <c r="DT686" s="2">
        <f t="shared" si="200"/>
        <v>0</v>
      </c>
      <c r="DU686" s="2">
        <f t="shared" si="201"/>
        <v>0</v>
      </c>
      <c r="DV686" s="2">
        <f t="shared" si="202"/>
        <v>0</v>
      </c>
    </row>
    <row r="687" spans="2:126" x14ac:dyDescent="0.3">
      <c r="B687" s="13">
        <v>43945</v>
      </c>
      <c r="C687" s="7">
        <v>31469</v>
      </c>
      <c r="D687" s="7">
        <v>640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4454.3041929999999</v>
      </c>
      <c r="L687" s="7">
        <v>36563.304193000004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12"/>
      <c r="T687" s="13">
        <v>43945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0</v>
      </c>
      <c r="AI687" s="2">
        <v>0</v>
      </c>
      <c r="AJ687" s="2">
        <v>0</v>
      </c>
      <c r="AK687" s="5"/>
      <c r="AL687" s="13">
        <v>43945</v>
      </c>
      <c r="AM687" s="2">
        <v>0</v>
      </c>
      <c r="AN687" s="2">
        <v>0</v>
      </c>
      <c r="AO687" s="2">
        <v>0</v>
      </c>
      <c r="AP687" s="2">
        <v>0</v>
      </c>
      <c r="AQ687" s="2">
        <v>0</v>
      </c>
      <c r="AR687" s="2">
        <v>0</v>
      </c>
      <c r="AS687" s="2">
        <v>0</v>
      </c>
      <c r="AT687" s="2">
        <v>0</v>
      </c>
      <c r="AU687" s="2">
        <v>29286.485551999998</v>
      </c>
      <c r="AV687" s="2">
        <v>29286.485551999998</v>
      </c>
      <c r="AW687" s="2">
        <v>0</v>
      </c>
      <c r="AX687" s="2">
        <v>0</v>
      </c>
      <c r="AY687" s="2">
        <v>0</v>
      </c>
      <c r="AZ687" s="2">
        <v>0</v>
      </c>
      <c r="BA687" s="2">
        <v>0</v>
      </c>
      <c r="BB687" s="2">
        <v>0</v>
      </c>
      <c r="BC687" s="12"/>
      <c r="BD687" s="13">
        <v>43945</v>
      </c>
      <c r="BE687" s="2">
        <v>0</v>
      </c>
      <c r="BF687" s="2">
        <v>15000</v>
      </c>
      <c r="BG687" s="2">
        <v>0</v>
      </c>
      <c r="BH687" s="2">
        <v>0</v>
      </c>
      <c r="BI687" s="2">
        <v>0</v>
      </c>
      <c r="BJ687" s="2">
        <v>0</v>
      </c>
      <c r="BK687" s="2">
        <v>0</v>
      </c>
      <c r="BL687" s="2">
        <v>0</v>
      </c>
      <c r="BM687" s="2">
        <v>0</v>
      </c>
      <c r="BN687" s="2">
        <v>15000</v>
      </c>
      <c r="BO687" s="2">
        <v>0</v>
      </c>
      <c r="BP687" s="2">
        <v>0</v>
      </c>
      <c r="BQ687" s="2">
        <v>0</v>
      </c>
      <c r="BR687" s="2">
        <v>0</v>
      </c>
      <c r="BS687" s="2">
        <v>0</v>
      </c>
      <c r="BT687" s="2">
        <v>0</v>
      </c>
      <c r="BU687" s="12"/>
      <c r="BV687" s="13">
        <v>43945</v>
      </c>
      <c r="BW687" s="2">
        <v>0</v>
      </c>
      <c r="BX687" s="2">
        <v>110000</v>
      </c>
      <c r="BY687" s="2">
        <v>0</v>
      </c>
      <c r="BZ687" s="2">
        <v>0</v>
      </c>
      <c r="CA687" s="2">
        <v>0</v>
      </c>
      <c r="CB687" s="2">
        <v>0</v>
      </c>
      <c r="CC687" s="2">
        <v>0</v>
      </c>
      <c r="CD687" s="2">
        <v>0</v>
      </c>
      <c r="CE687" s="2">
        <v>0</v>
      </c>
      <c r="CF687" s="2">
        <v>110000</v>
      </c>
      <c r="CG687" s="2">
        <v>0</v>
      </c>
      <c r="CH687" s="2">
        <v>0</v>
      </c>
      <c r="CI687" s="2">
        <v>0</v>
      </c>
      <c r="CJ687" s="2">
        <v>0</v>
      </c>
      <c r="CK687" s="2">
        <v>0</v>
      </c>
      <c r="CL687" s="2">
        <v>0</v>
      </c>
      <c r="CM687" s="12"/>
      <c r="CN687" s="13">
        <v>43945</v>
      </c>
      <c r="CO687" s="2">
        <v>27200</v>
      </c>
      <c r="CP687" s="2">
        <v>63400</v>
      </c>
      <c r="CQ687" s="2">
        <v>0</v>
      </c>
      <c r="CR687" s="2">
        <v>0</v>
      </c>
      <c r="CS687" s="2">
        <v>0</v>
      </c>
      <c r="CT687" s="2">
        <v>0</v>
      </c>
      <c r="CU687" s="2">
        <v>0</v>
      </c>
      <c r="CV687" s="2">
        <v>0</v>
      </c>
      <c r="CW687" s="2">
        <v>0</v>
      </c>
      <c r="CX687" s="2">
        <v>90600</v>
      </c>
      <c r="CY687" s="2">
        <v>0</v>
      </c>
      <c r="CZ687" s="2">
        <v>0</v>
      </c>
      <c r="DA687" s="2">
        <v>0</v>
      </c>
      <c r="DB687" s="2">
        <v>0</v>
      </c>
      <c r="DC687" s="2">
        <v>0</v>
      </c>
      <c r="DD687" s="2">
        <v>0</v>
      </c>
      <c r="DE687" s="12"/>
      <c r="DF687" s="13">
        <f t="shared" si="203"/>
        <v>43945</v>
      </c>
      <c r="DG687" s="2">
        <f t="shared" si="187"/>
        <v>58669</v>
      </c>
      <c r="DH687" s="2">
        <f t="shared" si="188"/>
        <v>189040</v>
      </c>
      <c r="DI687" s="2">
        <f t="shared" si="189"/>
        <v>0</v>
      </c>
      <c r="DJ687" s="2">
        <f t="shared" si="190"/>
        <v>0</v>
      </c>
      <c r="DK687" s="2">
        <f t="shared" si="191"/>
        <v>0</v>
      </c>
      <c r="DL687" s="2">
        <f t="shared" si="192"/>
        <v>0</v>
      </c>
      <c r="DM687" s="2">
        <f t="shared" si="193"/>
        <v>0</v>
      </c>
      <c r="DN687" s="2">
        <f t="shared" si="194"/>
        <v>0</v>
      </c>
      <c r="DO687" s="2">
        <f t="shared" si="195"/>
        <v>33740.789745000002</v>
      </c>
      <c r="DP687" s="2">
        <f t="shared" si="196"/>
        <v>281449.78974500002</v>
      </c>
      <c r="DQ687" s="2">
        <f t="shared" si="197"/>
        <v>0</v>
      </c>
      <c r="DR687" s="2">
        <f t="shared" si="198"/>
        <v>0</v>
      </c>
      <c r="DS687" s="2">
        <f t="shared" si="199"/>
        <v>0</v>
      </c>
      <c r="DT687" s="2">
        <f t="shared" si="200"/>
        <v>0</v>
      </c>
      <c r="DU687" s="2">
        <f t="shared" si="201"/>
        <v>0</v>
      </c>
      <c r="DV687" s="2">
        <f t="shared" si="202"/>
        <v>0</v>
      </c>
    </row>
    <row r="688" spans="2:126" x14ac:dyDescent="0.3">
      <c r="B688" s="13">
        <v>43946</v>
      </c>
      <c r="C688" s="7">
        <v>31469</v>
      </c>
      <c r="D688" s="7">
        <v>640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4454.3041929999999</v>
      </c>
      <c r="L688" s="7">
        <v>36563.304193000004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12"/>
      <c r="T688" s="13">
        <v>43946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0</v>
      </c>
      <c r="AE688" s="2">
        <v>0</v>
      </c>
      <c r="AF688" s="2">
        <v>0</v>
      </c>
      <c r="AG688" s="2">
        <v>0</v>
      </c>
      <c r="AH688" s="2">
        <v>0</v>
      </c>
      <c r="AI688" s="2">
        <v>0</v>
      </c>
      <c r="AJ688" s="2">
        <v>0</v>
      </c>
      <c r="AK688" s="5"/>
      <c r="AL688" s="13">
        <v>43946</v>
      </c>
      <c r="AM688" s="2">
        <v>0</v>
      </c>
      <c r="AN688" s="2">
        <v>0</v>
      </c>
      <c r="AO688" s="2">
        <v>0</v>
      </c>
      <c r="AP688" s="2">
        <v>0</v>
      </c>
      <c r="AQ688" s="2">
        <v>0</v>
      </c>
      <c r="AR688" s="2">
        <v>0</v>
      </c>
      <c r="AS688" s="2">
        <v>0</v>
      </c>
      <c r="AT688" s="2">
        <v>0</v>
      </c>
      <c r="AU688" s="2">
        <v>29286.485551999998</v>
      </c>
      <c r="AV688" s="2">
        <v>29286.485551999998</v>
      </c>
      <c r="AW688" s="2">
        <v>0</v>
      </c>
      <c r="AX688" s="2">
        <v>0</v>
      </c>
      <c r="AY688" s="2">
        <v>0</v>
      </c>
      <c r="AZ688" s="2">
        <v>0</v>
      </c>
      <c r="BA688" s="2">
        <v>0</v>
      </c>
      <c r="BB688" s="2">
        <v>0</v>
      </c>
      <c r="BC688" s="12"/>
      <c r="BD688" s="13">
        <v>43946</v>
      </c>
      <c r="BE688" s="2">
        <v>0</v>
      </c>
      <c r="BF688" s="2">
        <v>15000</v>
      </c>
      <c r="BG688" s="2">
        <v>0</v>
      </c>
      <c r="BH688" s="2">
        <v>0</v>
      </c>
      <c r="BI688" s="2">
        <v>0</v>
      </c>
      <c r="BJ688" s="2">
        <v>0</v>
      </c>
      <c r="BK688" s="2">
        <v>0</v>
      </c>
      <c r="BL688" s="2">
        <v>0</v>
      </c>
      <c r="BM688" s="2">
        <v>0</v>
      </c>
      <c r="BN688" s="2">
        <v>15000</v>
      </c>
      <c r="BO688" s="2">
        <v>0</v>
      </c>
      <c r="BP688" s="2">
        <v>0</v>
      </c>
      <c r="BQ688" s="2">
        <v>0</v>
      </c>
      <c r="BR688" s="2">
        <v>0</v>
      </c>
      <c r="BS688" s="2">
        <v>0</v>
      </c>
      <c r="BT688" s="2">
        <v>0</v>
      </c>
      <c r="BU688" s="12"/>
      <c r="BV688" s="13">
        <v>43946</v>
      </c>
      <c r="BW688" s="2">
        <v>0</v>
      </c>
      <c r="BX688" s="2">
        <v>110000</v>
      </c>
      <c r="BY688" s="2">
        <v>0</v>
      </c>
      <c r="BZ688" s="2">
        <v>0</v>
      </c>
      <c r="CA688" s="2">
        <v>0</v>
      </c>
      <c r="CB688" s="2">
        <v>0</v>
      </c>
      <c r="CC688" s="2">
        <v>0</v>
      </c>
      <c r="CD688" s="2">
        <v>0</v>
      </c>
      <c r="CE688" s="2">
        <v>0</v>
      </c>
      <c r="CF688" s="2">
        <v>110000</v>
      </c>
      <c r="CG688" s="2">
        <v>0</v>
      </c>
      <c r="CH688" s="2">
        <v>0</v>
      </c>
      <c r="CI688" s="2">
        <v>0</v>
      </c>
      <c r="CJ688" s="2">
        <v>0</v>
      </c>
      <c r="CK688" s="2">
        <v>0</v>
      </c>
      <c r="CL688" s="2">
        <v>0</v>
      </c>
      <c r="CM688" s="12"/>
      <c r="CN688" s="13">
        <v>43946</v>
      </c>
      <c r="CO688" s="2">
        <v>27200</v>
      </c>
      <c r="CP688" s="2">
        <v>63400</v>
      </c>
      <c r="CQ688" s="2">
        <v>0</v>
      </c>
      <c r="CR688" s="2">
        <v>0</v>
      </c>
      <c r="CS688" s="2">
        <v>0</v>
      </c>
      <c r="CT688" s="2">
        <v>0</v>
      </c>
      <c r="CU688" s="2">
        <v>0</v>
      </c>
      <c r="CV688" s="2">
        <v>0</v>
      </c>
      <c r="CW688" s="2">
        <v>0</v>
      </c>
      <c r="CX688" s="2">
        <v>90600</v>
      </c>
      <c r="CY688" s="2">
        <v>0</v>
      </c>
      <c r="CZ688" s="2">
        <v>0</v>
      </c>
      <c r="DA688" s="2">
        <v>0</v>
      </c>
      <c r="DB688" s="2">
        <v>0</v>
      </c>
      <c r="DC688" s="2">
        <v>0</v>
      </c>
      <c r="DD688" s="2">
        <v>0</v>
      </c>
      <c r="DE688" s="12"/>
      <c r="DF688" s="13">
        <f t="shared" si="203"/>
        <v>43946</v>
      </c>
      <c r="DG688" s="2">
        <f t="shared" si="187"/>
        <v>58669</v>
      </c>
      <c r="DH688" s="2">
        <f t="shared" si="188"/>
        <v>189040</v>
      </c>
      <c r="DI688" s="2">
        <f t="shared" si="189"/>
        <v>0</v>
      </c>
      <c r="DJ688" s="2">
        <f t="shared" si="190"/>
        <v>0</v>
      </c>
      <c r="DK688" s="2">
        <f t="shared" si="191"/>
        <v>0</v>
      </c>
      <c r="DL688" s="2">
        <f t="shared" si="192"/>
        <v>0</v>
      </c>
      <c r="DM688" s="2">
        <f t="shared" si="193"/>
        <v>0</v>
      </c>
      <c r="DN688" s="2">
        <f t="shared" si="194"/>
        <v>0</v>
      </c>
      <c r="DO688" s="2">
        <f t="shared" si="195"/>
        <v>33740.789745000002</v>
      </c>
      <c r="DP688" s="2">
        <f t="shared" si="196"/>
        <v>281449.78974500002</v>
      </c>
      <c r="DQ688" s="2">
        <f t="shared" si="197"/>
        <v>0</v>
      </c>
      <c r="DR688" s="2">
        <f t="shared" si="198"/>
        <v>0</v>
      </c>
      <c r="DS688" s="2">
        <f t="shared" si="199"/>
        <v>0</v>
      </c>
      <c r="DT688" s="2">
        <f t="shared" si="200"/>
        <v>0</v>
      </c>
      <c r="DU688" s="2">
        <f t="shared" si="201"/>
        <v>0</v>
      </c>
      <c r="DV688" s="2">
        <f t="shared" si="202"/>
        <v>0</v>
      </c>
    </row>
    <row r="689" spans="2:126" x14ac:dyDescent="0.3">
      <c r="B689" s="13">
        <v>43947</v>
      </c>
      <c r="C689" s="7">
        <v>31469</v>
      </c>
      <c r="D689" s="7">
        <v>640</v>
      </c>
      <c r="E689" s="7">
        <v>0</v>
      </c>
      <c r="F689" s="7">
        <v>0</v>
      </c>
      <c r="G689" s="7">
        <v>0</v>
      </c>
      <c r="H689" s="7">
        <v>0</v>
      </c>
      <c r="I689" s="7">
        <v>0</v>
      </c>
      <c r="J689" s="7">
        <v>0</v>
      </c>
      <c r="K689" s="7">
        <v>4454.3041929999999</v>
      </c>
      <c r="L689" s="7">
        <v>36563.304193000004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12"/>
      <c r="T689" s="13">
        <v>43947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0</v>
      </c>
      <c r="AH689" s="2">
        <v>0</v>
      </c>
      <c r="AI689" s="2">
        <v>0</v>
      </c>
      <c r="AJ689" s="2">
        <v>0</v>
      </c>
      <c r="AK689" s="5"/>
      <c r="AL689" s="13">
        <v>43947</v>
      </c>
      <c r="AM689" s="2">
        <v>0</v>
      </c>
      <c r="AN689" s="2">
        <v>0</v>
      </c>
      <c r="AO689" s="2">
        <v>0</v>
      </c>
      <c r="AP689" s="2">
        <v>0</v>
      </c>
      <c r="AQ689" s="2">
        <v>0</v>
      </c>
      <c r="AR689" s="2">
        <v>0</v>
      </c>
      <c r="AS689" s="2">
        <v>0</v>
      </c>
      <c r="AT689" s="2">
        <v>0</v>
      </c>
      <c r="AU689" s="2">
        <v>29286.485551999998</v>
      </c>
      <c r="AV689" s="2">
        <v>29286.485551999998</v>
      </c>
      <c r="AW689" s="2">
        <v>0</v>
      </c>
      <c r="AX689" s="2">
        <v>0</v>
      </c>
      <c r="AY689" s="2">
        <v>0</v>
      </c>
      <c r="AZ689" s="2">
        <v>0</v>
      </c>
      <c r="BA689" s="2">
        <v>0</v>
      </c>
      <c r="BB689" s="2">
        <v>0</v>
      </c>
      <c r="BC689" s="12"/>
      <c r="BD689" s="13">
        <v>43947</v>
      </c>
      <c r="BE689" s="2">
        <v>0</v>
      </c>
      <c r="BF689" s="2">
        <v>15000</v>
      </c>
      <c r="BG689" s="2">
        <v>0</v>
      </c>
      <c r="BH689" s="2">
        <v>0</v>
      </c>
      <c r="BI689" s="2">
        <v>0</v>
      </c>
      <c r="BJ689" s="2">
        <v>0</v>
      </c>
      <c r="BK689" s="2">
        <v>0</v>
      </c>
      <c r="BL689" s="2">
        <v>0</v>
      </c>
      <c r="BM689" s="2">
        <v>0</v>
      </c>
      <c r="BN689" s="2">
        <v>15000</v>
      </c>
      <c r="BO689" s="2">
        <v>0</v>
      </c>
      <c r="BP689" s="2">
        <v>0</v>
      </c>
      <c r="BQ689" s="2">
        <v>0</v>
      </c>
      <c r="BR689" s="2">
        <v>0</v>
      </c>
      <c r="BS689" s="2">
        <v>0</v>
      </c>
      <c r="BT689" s="2">
        <v>0</v>
      </c>
      <c r="BU689" s="12"/>
      <c r="BV689" s="13">
        <v>43947</v>
      </c>
      <c r="BW689" s="2">
        <v>0</v>
      </c>
      <c r="BX689" s="2">
        <v>110000</v>
      </c>
      <c r="BY689" s="2">
        <v>0</v>
      </c>
      <c r="BZ689" s="2">
        <v>0</v>
      </c>
      <c r="CA689" s="2">
        <v>0</v>
      </c>
      <c r="CB689" s="2">
        <v>0</v>
      </c>
      <c r="CC689" s="2">
        <v>0</v>
      </c>
      <c r="CD689" s="2">
        <v>0</v>
      </c>
      <c r="CE689" s="2">
        <v>0</v>
      </c>
      <c r="CF689" s="2">
        <v>110000</v>
      </c>
      <c r="CG689" s="2">
        <v>0</v>
      </c>
      <c r="CH689" s="2">
        <v>0</v>
      </c>
      <c r="CI689" s="2">
        <v>0</v>
      </c>
      <c r="CJ689" s="2">
        <v>0</v>
      </c>
      <c r="CK689" s="2">
        <v>0</v>
      </c>
      <c r="CL689" s="2">
        <v>0</v>
      </c>
      <c r="CM689" s="12"/>
      <c r="CN689" s="13">
        <v>43947</v>
      </c>
      <c r="CO689" s="2">
        <v>27200</v>
      </c>
      <c r="CP689" s="2">
        <v>63400</v>
      </c>
      <c r="CQ689" s="2">
        <v>0</v>
      </c>
      <c r="CR689" s="2">
        <v>0</v>
      </c>
      <c r="CS689" s="2">
        <v>0</v>
      </c>
      <c r="CT689" s="2">
        <v>0</v>
      </c>
      <c r="CU689" s="2">
        <v>0</v>
      </c>
      <c r="CV689" s="2">
        <v>0</v>
      </c>
      <c r="CW689" s="2">
        <v>0</v>
      </c>
      <c r="CX689" s="2">
        <v>90600</v>
      </c>
      <c r="CY689" s="2">
        <v>0</v>
      </c>
      <c r="CZ689" s="2">
        <v>0</v>
      </c>
      <c r="DA689" s="2">
        <v>0</v>
      </c>
      <c r="DB689" s="2">
        <v>0</v>
      </c>
      <c r="DC689" s="2">
        <v>0</v>
      </c>
      <c r="DD689" s="2">
        <v>0</v>
      </c>
      <c r="DE689" s="12"/>
      <c r="DF689" s="13">
        <f t="shared" si="203"/>
        <v>43947</v>
      </c>
      <c r="DG689" s="2">
        <f t="shared" si="187"/>
        <v>58669</v>
      </c>
      <c r="DH689" s="2">
        <f t="shared" si="188"/>
        <v>189040</v>
      </c>
      <c r="DI689" s="2">
        <f t="shared" si="189"/>
        <v>0</v>
      </c>
      <c r="DJ689" s="2">
        <f t="shared" si="190"/>
        <v>0</v>
      </c>
      <c r="DK689" s="2">
        <f t="shared" si="191"/>
        <v>0</v>
      </c>
      <c r="DL689" s="2">
        <f t="shared" si="192"/>
        <v>0</v>
      </c>
      <c r="DM689" s="2">
        <f t="shared" si="193"/>
        <v>0</v>
      </c>
      <c r="DN689" s="2">
        <f t="shared" si="194"/>
        <v>0</v>
      </c>
      <c r="DO689" s="2">
        <f t="shared" si="195"/>
        <v>33740.789745000002</v>
      </c>
      <c r="DP689" s="2">
        <f t="shared" si="196"/>
        <v>281449.78974500002</v>
      </c>
      <c r="DQ689" s="2">
        <f t="shared" si="197"/>
        <v>0</v>
      </c>
      <c r="DR689" s="2">
        <f t="shared" si="198"/>
        <v>0</v>
      </c>
      <c r="DS689" s="2">
        <f t="shared" si="199"/>
        <v>0</v>
      </c>
      <c r="DT689" s="2">
        <f t="shared" si="200"/>
        <v>0</v>
      </c>
      <c r="DU689" s="2">
        <f t="shared" si="201"/>
        <v>0</v>
      </c>
      <c r="DV689" s="2">
        <f t="shared" si="202"/>
        <v>0</v>
      </c>
    </row>
    <row r="690" spans="2:126" x14ac:dyDescent="0.3">
      <c r="B690" s="13">
        <v>43948</v>
      </c>
      <c r="C690" s="7">
        <v>31469</v>
      </c>
      <c r="D690" s="7">
        <v>640</v>
      </c>
      <c r="E690" s="7">
        <v>0</v>
      </c>
      <c r="F690" s="7">
        <v>0</v>
      </c>
      <c r="G690" s="7">
        <v>0</v>
      </c>
      <c r="H690" s="7">
        <v>0</v>
      </c>
      <c r="I690" s="7">
        <v>0</v>
      </c>
      <c r="J690" s="7">
        <v>0</v>
      </c>
      <c r="K690" s="7">
        <v>4307.3335479999996</v>
      </c>
      <c r="L690" s="7">
        <v>36416.333548000002</v>
      </c>
      <c r="M690" s="7">
        <v>0</v>
      </c>
      <c r="N690" s="7">
        <v>0</v>
      </c>
      <c r="O690" s="7">
        <v>0</v>
      </c>
      <c r="P690" s="7">
        <v>0</v>
      </c>
      <c r="Q690" s="7">
        <v>0</v>
      </c>
      <c r="R690" s="7">
        <v>0</v>
      </c>
      <c r="S690" s="12"/>
      <c r="T690" s="13">
        <v>43948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s="2">
        <v>0</v>
      </c>
      <c r="AB690" s="2">
        <v>0</v>
      </c>
      <c r="AC690" s="2">
        <v>0</v>
      </c>
      <c r="AD690" s="2">
        <v>0</v>
      </c>
      <c r="AE690" s="2">
        <v>0</v>
      </c>
      <c r="AF690" s="2">
        <v>0</v>
      </c>
      <c r="AG690" s="2">
        <v>0</v>
      </c>
      <c r="AH690" s="2">
        <v>0</v>
      </c>
      <c r="AI690" s="2">
        <v>0</v>
      </c>
      <c r="AJ690" s="2">
        <v>0</v>
      </c>
      <c r="AK690" s="5"/>
      <c r="AL690" s="13">
        <v>43948</v>
      </c>
      <c r="AM690" s="2">
        <v>0</v>
      </c>
      <c r="AN690" s="2">
        <v>0</v>
      </c>
      <c r="AO690" s="2">
        <v>0</v>
      </c>
      <c r="AP690" s="2">
        <v>0</v>
      </c>
      <c r="AQ690" s="2">
        <v>0</v>
      </c>
      <c r="AR690" s="2">
        <v>0</v>
      </c>
      <c r="AS690" s="2">
        <v>0</v>
      </c>
      <c r="AT690" s="2">
        <v>0</v>
      </c>
      <c r="AU690" s="2">
        <v>29286.485551999998</v>
      </c>
      <c r="AV690" s="2">
        <v>29286.485551999998</v>
      </c>
      <c r="AW690" s="2">
        <v>0</v>
      </c>
      <c r="AX690" s="2">
        <v>0</v>
      </c>
      <c r="AY690" s="2">
        <v>0</v>
      </c>
      <c r="AZ690" s="2">
        <v>0</v>
      </c>
      <c r="BA690" s="2">
        <v>0</v>
      </c>
      <c r="BB690" s="2">
        <v>0</v>
      </c>
      <c r="BC690" s="12"/>
      <c r="BD690" s="13">
        <v>43948</v>
      </c>
      <c r="BE690" s="2">
        <v>0</v>
      </c>
      <c r="BF690" s="2">
        <v>15000</v>
      </c>
      <c r="BG690" s="2">
        <v>0</v>
      </c>
      <c r="BH690" s="2">
        <v>0</v>
      </c>
      <c r="BI690" s="2">
        <v>0</v>
      </c>
      <c r="BJ690" s="2">
        <v>0</v>
      </c>
      <c r="BK690" s="2">
        <v>0</v>
      </c>
      <c r="BL690" s="2">
        <v>0</v>
      </c>
      <c r="BM690" s="2">
        <v>0</v>
      </c>
      <c r="BN690" s="2">
        <v>15000</v>
      </c>
      <c r="BO690" s="2">
        <v>0</v>
      </c>
      <c r="BP690" s="2">
        <v>0</v>
      </c>
      <c r="BQ690" s="2">
        <v>0</v>
      </c>
      <c r="BR690" s="2">
        <v>0</v>
      </c>
      <c r="BS690" s="2">
        <v>0</v>
      </c>
      <c r="BT690" s="2">
        <v>0</v>
      </c>
      <c r="BU690" s="12"/>
      <c r="BV690" s="13">
        <v>43948</v>
      </c>
      <c r="BW690" s="2">
        <v>0</v>
      </c>
      <c r="BX690" s="2">
        <v>110000</v>
      </c>
      <c r="BY690" s="2">
        <v>0</v>
      </c>
      <c r="BZ690" s="2">
        <v>0</v>
      </c>
      <c r="CA690" s="2">
        <v>0</v>
      </c>
      <c r="CB690" s="2">
        <v>0</v>
      </c>
      <c r="CC690" s="2">
        <v>0</v>
      </c>
      <c r="CD690" s="2">
        <v>0</v>
      </c>
      <c r="CE690" s="2">
        <v>0</v>
      </c>
      <c r="CF690" s="2">
        <v>110000</v>
      </c>
      <c r="CG690" s="2">
        <v>0</v>
      </c>
      <c r="CH690" s="2">
        <v>0</v>
      </c>
      <c r="CI690" s="2">
        <v>0</v>
      </c>
      <c r="CJ690" s="2">
        <v>0</v>
      </c>
      <c r="CK690" s="2">
        <v>0</v>
      </c>
      <c r="CL690" s="2">
        <v>0</v>
      </c>
      <c r="CM690" s="12"/>
      <c r="CN690" s="13">
        <v>43948</v>
      </c>
      <c r="CO690" s="2">
        <v>27200</v>
      </c>
      <c r="CP690" s="2">
        <v>63400</v>
      </c>
      <c r="CQ690" s="2">
        <v>0</v>
      </c>
      <c r="CR690" s="2">
        <v>0</v>
      </c>
      <c r="CS690" s="2">
        <v>0</v>
      </c>
      <c r="CT690" s="2">
        <v>0</v>
      </c>
      <c r="CU690" s="2">
        <v>0</v>
      </c>
      <c r="CV690" s="2">
        <v>0</v>
      </c>
      <c r="CW690" s="2">
        <v>0</v>
      </c>
      <c r="CX690" s="2">
        <v>90600</v>
      </c>
      <c r="CY690" s="2">
        <v>0</v>
      </c>
      <c r="CZ690" s="2">
        <v>0</v>
      </c>
      <c r="DA690" s="2">
        <v>0</v>
      </c>
      <c r="DB690" s="2">
        <v>0</v>
      </c>
      <c r="DC690" s="2">
        <v>0</v>
      </c>
      <c r="DD690" s="2">
        <v>0</v>
      </c>
      <c r="DE690" s="12"/>
      <c r="DF690" s="13">
        <f t="shared" si="203"/>
        <v>43948</v>
      </c>
      <c r="DG690" s="2">
        <f t="shared" si="187"/>
        <v>58669</v>
      </c>
      <c r="DH690" s="2">
        <f t="shared" si="188"/>
        <v>189040</v>
      </c>
      <c r="DI690" s="2">
        <f t="shared" si="189"/>
        <v>0</v>
      </c>
      <c r="DJ690" s="2">
        <f t="shared" si="190"/>
        <v>0</v>
      </c>
      <c r="DK690" s="2">
        <f t="shared" si="191"/>
        <v>0</v>
      </c>
      <c r="DL690" s="2">
        <f t="shared" si="192"/>
        <v>0</v>
      </c>
      <c r="DM690" s="2">
        <f t="shared" si="193"/>
        <v>0</v>
      </c>
      <c r="DN690" s="2">
        <f t="shared" si="194"/>
        <v>0</v>
      </c>
      <c r="DO690" s="2">
        <f t="shared" si="195"/>
        <v>33593.819100000001</v>
      </c>
      <c r="DP690" s="2">
        <f t="shared" si="196"/>
        <v>281302.81909999996</v>
      </c>
      <c r="DQ690" s="2">
        <f t="shared" si="197"/>
        <v>0</v>
      </c>
      <c r="DR690" s="2">
        <f t="shared" si="198"/>
        <v>0</v>
      </c>
      <c r="DS690" s="2">
        <f t="shared" si="199"/>
        <v>0</v>
      </c>
      <c r="DT690" s="2">
        <f t="shared" si="200"/>
        <v>0</v>
      </c>
      <c r="DU690" s="2">
        <f t="shared" si="201"/>
        <v>0</v>
      </c>
      <c r="DV690" s="2">
        <f t="shared" si="202"/>
        <v>0</v>
      </c>
    </row>
    <row r="691" spans="2:126" x14ac:dyDescent="0.3">
      <c r="B691" s="13">
        <v>43949</v>
      </c>
      <c r="C691" s="7">
        <v>31469</v>
      </c>
      <c r="D691" s="7">
        <v>640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4307.3335479999996</v>
      </c>
      <c r="L691" s="7">
        <v>36416.333548000002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12"/>
      <c r="T691" s="13">
        <v>43949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s="2">
        <v>0</v>
      </c>
      <c r="AB691" s="2">
        <v>0</v>
      </c>
      <c r="AC691" s="2">
        <v>0</v>
      </c>
      <c r="AD691" s="2">
        <v>0</v>
      </c>
      <c r="AE691" s="2">
        <v>0</v>
      </c>
      <c r="AF691" s="2">
        <v>0</v>
      </c>
      <c r="AG691" s="2">
        <v>0</v>
      </c>
      <c r="AH691" s="2">
        <v>0</v>
      </c>
      <c r="AI691" s="2">
        <v>0</v>
      </c>
      <c r="AJ691" s="2">
        <v>0</v>
      </c>
      <c r="AK691" s="5"/>
      <c r="AL691" s="13">
        <v>43949</v>
      </c>
      <c r="AM691" s="2">
        <v>0</v>
      </c>
      <c r="AN691" s="2">
        <v>0</v>
      </c>
      <c r="AO691" s="2">
        <v>0</v>
      </c>
      <c r="AP691" s="2">
        <v>0</v>
      </c>
      <c r="AQ691" s="2">
        <v>0</v>
      </c>
      <c r="AR691" s="2">
        <v>0</v>
      </c>
      <c r="AS691" s="2">
        <v>0</v>
      </c>
      <c r="AT691" s="2">
        <v>0</v>
      </c>
      <c r="AU691" s="2">
        <v>29286.485551999998</v>
      </c>
      <c r="AV691" s="2">
        <v>29286.485551999998</v>
      </c>
      <c r="AW691" s="2">
        <v>0</v>
      </c>
      <c r="AX691" s="2">
        <v>0</v>
      </c>
      <c r="AY691" s="2">
        <v>0</v>
      </c>
      <c r="AZ691" s="2">
        <v>0</v>
      </c>
      <c r="BA691" s="2">
        <v>0</v>
      </c>
      <c r="BB691" s="2">
        <v>0</v>
      </c>
      <c r="BC691" s="12"/>
      <c r="BD691" s="13">
        <v>43949</v>
      </c>
      <c r="BE691" s="2">
        <v>0</v>
      </c>
      <c r="BF691" s="2">
        <v>15000</v>
      </c>
      <c r="BG691" s="2">
        <v>0</v>
      </c>
      <c r="BH691" s="2">
        <v>0</v>
      </c>
      <c r="BI691" s="2">
        <v>0</v>
      </c>
      <c r="BJ691" s="2">
        <v>0</v>
      </c>
      <c r="BK691" s="2">
        <v>0</v>
      </c>
      <c r="BL691" s="2">
        <v>0</v>
      </c>
      <c r="BM691" s="2">
        <v>0</v>
      </c>
      <c r="BN691" s="2">
        <v>15000</v>
      </c>
      <c r="BO691" s="2">
        <v>0</v>
      </c>
      <c r="BP691" s="2">
        <v>0</v>
      </c>
      <c r="BQ691" s="2">
        <v>0</v>
      </c>
      <c r="BR691" s="2">
        <v>0</v>
      </c>
      <c r="BS691" s="2">
        <v>0</v>
      </c>
      <c r="BT691" s="2">
        <v>0</v>
      </c>
      <c r="BU691" s="12"/>
      <c r="BV691" s="13">
        <v>43949</v>
      </c>
      <c r="BW691" s="2">
        <v>0</v>
      </c>
      <c r="BX691" s="2">
        <v>110000</v>
      </c>
      <c r="BY691" s="2">
        <v>0</v>
      </c>
      <c r="BZ691" s="2">
        <v>0</v>
      </c>
      <c r="CA691" s="2">
        <v>0</v>
      </c>
      <c r="CB691" s="2">
        <v>0</v>
      </c>
      <c r="CC691" s="2">
        <v>0</v>
      </c>
      <c r="CD691" s="2">
        <v>0</v>
      </c>
      <c r="CE691" s="2">
        <v>0</v>
      </c>
      <c r="CF691" s="2">
        <v>110000</v>
      </c>
      <c r="CG691" s="2">
        <v>0</v>
      </c>
      <c r="CH691" s="2">
        <v>0</v>
      </c>
      <c r="CI691" s="2">
        <v>0</v>
      </c>
      <c r="CJ691" s="2">
        <v>0</v>
      </c>
      <c r="CK691" s="2">
        <v>0</v>
      </c>
      <c r="CL691" s="2">
        <v>0</v>
      </c>
      <c r="CM691" s="12"/>
      <c r="CN691" s="13">
        <v>43949</v>
      </c>
      <c r="CO691" s="2">
        <v>27200</v>
      </c>
      <c r="CP691" s="2">
        <v>63400</v>
      </c>
      <c r="CQ691" s="2">
        <v>0</v>
      </c>
      <c r="CR691" s="2">
        <v>0</v>
      </c>
      <c r="CS691" s="2">
        <v>0</v>
      </c>
      <c r="CT691" s="2">
        <v>0</v>
      </c>
      <c r="CU691" s="2">
        <v>0</v>
      </c>
      <c r="CV691" s="2">
        <v>0</v>
      </c>
      <c r="CW691" s="2">
        <v>0</v>
      </c>
      <c r="CX691" s="2">
        <v>90600</v>
      </c>
      <c r="CY691" s="2">
        <v>0</v>
      </c>
      <c r="CZ691" s="2">
        <v>0</v>
      </c>
      <c r="DA691" s="2">
        <v>0</v>
      </c>
      <c r="DB691" s="2">
        <v>0</v>
      </c>
      <c r="DC691" s="2">
        <v>0</v>
      </c>
      <c r="DD691" s="2">
        <v>0</v>
      </c>
      <c r="DE691" s="12"/>
      <c r="DF691" s="13">
        <f t="shared" si="203"/>
        <v>43949</v>
      </c>
      <c r="DG691" s="2">
        <f t="shared" si="187"/>
        <v>58669</v>
      </c>
      <c r="DH691" s="2">
        <f t="shared" si="188"/>
        <v>189040</v>
      </c>
      <c r="DI691" s="2">
        <f t="shared" si="189"/>
        <v>0</v>
      </c>
      <c r="DJ691" s="2">
        <f t="shared" si="190"/>
        <v>0</v>
      </c>
      <c r="DK691" s="2">
        <f t="shared" si="191"/>
        <v>0</v>
      </c>
      <c r="DL691" s="2">
        <f t="shared" si="192"/>
        <v>0</v>
      </c>
      <c r="DM691" s="2">
        <f t="shared" si="193"/>
        <v>0</v>
      </c>
      <c r="DN691" s="2">
        <f t="shared" si="194"/>
        <v>0</v>
      </c>
      <c r="DO691" s="2">
        <f t="shared" si="195"/>
        <v>33593.819100000001</v>
      </c>
      <c r="DP691" s="2">
        <f t="shared" si="196"/>
        <v>281302.81909999996</v>
      </c>
      <c r="DQ691" s="2">
        <f t="shared" si="197"/>
        <v>0</v>
      </c>
      <c r="DR691" s="2">
        <f t="shared" si="198"/>
        <v>0</v>
      </c>
      <c r="DS691" s="2">
        <f t="shared" si="199"/>
        <v>0</v>
      </c>
      <c r="DT691" s="2">
        <f t="shared" si="200"/>
        <v>0</v>
      </c>
      <c r="DU691" s="2">
        <f t="shared" si="201"/>
        <v>0</v>
      </c>
      <c r="DV691" s="2">
        <f t="shared" si="202"/>
        <v>0</v>
      </c>
    </row>
    <row r="692" spans="2:126" x14ac:dyDescent="0.3">
      <c r="B692" s="13">
        <v>43950</v>
      </c>
      <c r="C692" s="7">
        <v>31469</v>
      </c>
      <c r="D692" s="7">
        <v>640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4307.3335479999996</v>
      </c>
      <c r="L692" s="7">
        <v>36416.333548000002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12"/>
      <c r="T692" s="13">
        <v>43950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s="2">
        <v>0</v>
      </c>
      <c r="AB692" s="2">
        <v>0</v>
      </c>
      <c r="AC692" s="2">
        <v>0</v>
      </c>
      <c r="AD692" s="2">
        <v>0</v>
      </c>
      <c r="AE692" s="2">
        <v>0</v>
      </c>
      <c r="AF692" s="2">
        <v>0</v>
      </c>
      <c r="AG692" s="2">
        <v>0</v>
      </c>
      <c r="AH692" s="2">
        <v>0</v>
      </c>
      <c r="AI692" s="2">
        <v>0</v>
      </c>
      <c r="AJ692" s="2">
        <v>0</v>
      </c>
      <c r="AK692" s="5"/>
      <c r="AL692" s="13">
        <v>43950</v>
      </c>
      <c r="AM692" s="2">
        <v>0</v>
      </c>
      <c r="AN692" s="2">
        <v>0</v>
      </c>
      <c r="AO692" s="2">
        <v>0</v>
      </c>
      <c r="AP692" s="2">
        <v>0</v>
      </c>
      <c r="AQ692" s="2">
        <v>0</v>
      </c>
      <c r="AR692" s="2">
        <v>0</v>
      </c>
      <c r="AS692" s="2">
        <v>0</v>
      </c>
      <c r="AT692" s="2">
        <v>0</v>
      </c>
      <c r="AU692" s="2">
        <v>29286.485551999998</v>
      </c>
      <c r="AV692" s="2">
        <v>29286.485551999998</v>
      </c>
      <c r="AW692" s="2">
        <v>0</v>
      </c>
      <c r="AX692" s="2">
        <v>0</v>
      </c>
      <c r="AY692" s="2">
        <v>0</v>
      </c>
      <c r="AZ692" s="2">
        <v>0</v>
      </c>
      <c r="BA692" s="2">
        <v>0</v>
      </c>
      <c r="BB692" s="2">
        <v>0</v>
      </c>
      <c r="BC692" s="12"/>
      <c r="BD692" s="13">
        <v>43950</v>
      </c>
      <c r="BE692" s="2">
        <v>0</v>
      </c>
      <c r="BF692" s="2">
        <v>15000</v>
      </c>
      <c r="BG692" s="2">
        <v>0</v>
      </c>
      <c r="BH692" s="2">
        <v>0</v>
      </c>
      <c r="BI692" s="2">
        <v>0</v>
      </c>
      <c r="BJ692" s="2">
        <v>0</v>
      </c>
      <c r="BK692" s="2">
        <v>0</v>
      </c>
      <c r="BL692" s="2">
        <v>0</v>
      </c>
      <c r="BM692" s="2">
        <v>0</v>
      </c>
      <c r="BN692" s="2">
        <v>15000</v>
      </c>
      <c r="BO692" s="2">
        <v>0</v>
      </c>
      <c r="BP692" s="2">
        <v>0</v>
      </c>
      <c r="BQ692" s="2">
        <v>0</v>
      </c>
      <c r="BR692" s="2">
        <v>0</v>
      </c>
      <c r="BS692" s="2">
        <v>0</v>
      </c>
      <c r="BT692" s="2">
        <v>0</v>
      </c>
      <c r="BU692" s="12"/>
      <c r="BV692" s="13">
        <v>43950</v>
      </c>
      <c r="BW692" s="2">
        <v>0</v>
      </c>
      <c r="BX692" s="2">
        <v>110000</v>
      </c>
      <c r="BY692" s="2">
        <v>0</v>
      </c>
      <c r="BZ692" s="2">
        <v>0</v>
      </c>
      <c r="CA692" s="2">
        <v>0</v>
      </c>
      <c r="CB692" s="2">
        <v>0</v>
      </c>
      <c r="CC692" s="2">
        <v>0</v>
      </c>
      <c r="CD692" s="2">
        <v>0</v>
      </c>
      <c r="CE692" s="2">
        <v>0</v>
      </c>
      <c r="CF692" s="2">
        <v>110000</v>
      </c>
      <c r="CG692" s="2">
        <v>0</v>
      </c>
      <c r="CH692" s="2">
        <v>0</v>
      </c>
      <c r="CI692" s="2">
        <v>0</v>
      </c>
      <c r="CJ692" s="2">
        <v>0</v>
      </c>
      <c r="CK692" s="2">
        <v>0</v>
      </c>
      <c r="CL692" s="2">
        <v>0</v>
      </c>
      <c r="CM692" s="12"/>
      <c r="CN692" s="13">
        <v>43950</v>
      </c>
      <c r="CO692" s="2">
        <v>27200</v>
      </c>
      <c r="CP692" s="2">
        <v>63200</v>
      </c>
      <c r="CQ692" s="2">
        <v>0</v>
      </c>
      <c r="CR692" s="2">
        <v>0</v>
      </c>
      <c r="CS692" s="2">
        <v>0</v>
      </c>
      <c r="CT692" s="2">
        <v>0</v>
      </c>
      <c r="CU692" s="2">
        <v>0</v>
      </c>
      <c r="CV692" s="2">
        <v>0</v>
      </c>
      <c r="CW692" s="2">
        <v>0</v>
      </c>
      <c r="CX692" s="2">
        <v>90400</v>
      </c>
      <c r="CY692" s="2">
        <v>0</v>
      </c>
      <c r="CZ692" s="2">
        <v>0</v>
      </c>
      <c r="DA692" s="2">
        <v>0</v>
      </c>
      <c r="DB692" s="2">
        <v>0</v>
      </c>
      <c r="DC692" s="2">
        <v>0</v>
      </c>
      <c r="DD692" s="2">
        <v>0</v>
      </c>
      <c r="DE692" s="12"/>
      <c r="DF692" s="13">
        <f t="shared" si="203"/>
        <v>43950</v>
      </c>
      <c r="DG692" s="2">
        <f t="shared" si="187"/>
        <v>58669</v>
      </c>
      <c r="DH692" s="2">
        <f t="shared" si="188"/>
        <v>188840</v>
      </c>
      <c r="DI692" s="2">
        <f t="shared" si="189"/>
        <v>0</v>
      </c>
      <c r="DJ692" s="2">
        <f t="shared" si="190"/>
        <v>0</v>
      </c>
      <c r="DK692" s="2">
        <f t="shared" si="191"/>
        <v>0</v>
      </c>
      <c r="DL692" s="2">
        <f t="shared" si="192"/>
        <v>0</v>
      </c>
      <c r="DM692" s="2">
        <f t="shared" si="193"/>
        <v>0</v>
      </c>
      <c r="DN692" s="2">
        <f t="shared" si="194"/>
        <v>0</v>
      </c>
      <c r="DO692" s="2">
        <f t="shared" si="195"/>
        <v>33593.819100000001</v>
      </c>
      <c r="DP692" s="2">
        <f t="shared" si="196"/>
        <v>281102.81909999996</v>
      </c>
      <c r="DQ692" s="2">
        <f t="shared" si="197"/>
        <v>0</v>
      </c>
      <c r="DR692" s="2">
        <f t="shared" si="198"/>
        <v>0</v>
      </c>
      <c r="DS692" s="2">
        <f t="shared" si="199"/>
        <v>0</v>
      </c>
      <c r="DT692" s="2">
        <f t="shared" si="200"/>
        <v>0</v>
      </c>
      <c r="DU692" s="2">
        <f t="shared" si="201"/>
        <v>0</v>
      </c>
      <c r="DV692" s="2">
        <f t="shared" si="202"/>
        <v>0</v>
      </c>
    </row>
    <row r="693" spans="2:126" x14ac:dyDescent="0.3">
      <c r="B693" s="13">
        <v>43951</v>
      </c>
      <c r="C693" s="7">
        <v>32070</v>
      </c>
      <c r="D693" s="7">
        <v>10000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4307.3335479999996</v>
      </c>
      <c r="L693" s="7">
        <v>46377.333548000002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12"/>
      <c r="T693" s="13">
        <v>43951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s="2">
        <v>0</v>
      </c>
      <c r="AB693" s="2">
        <v>0</v>
      </c>
      <c r="AC693" s="2">
        <v>0</v>
      </c>
      <c r="AD693" s="2">
        <v>0</v>
      </c>
      <c r="AE693" s="2">
        <v>0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5"/>
      <c r="AL693" s="13">
        <v>43951</v>
      </c>
      <c r="AM693" s="2">
        <v>0</v>
      </c>
      <c r="AN693" s="2">
        <v>0</v>
      </c>
      <c r="AO693" s="2">
        <v>0</v>
      </c>
      <c r="AP693" s="2">
        <v>0</v>
      </c>
      <c r="AQ693" s="2">
        <v>0</v>
      </c>
      <c r="AR693" s="2">
        <v>0</v>
      </c>
      <c r="AS693" s="2">
        <v>0</v>
      </c>
      <c r="AT693" s="2">
        <v>0</v>
      </c>
      <c r="AU693" s="2">
        <v>29286.485551999998</v>
      </c>
      <c r="AV693" s="2">
        <v>29286.485551999998</v>
      </c>
      <c r="AW693" s="2">
        <v>0</v>
      </c>
      <c r="AX693" s="2">
        <v>0</v>
      </c>
      <c r="AY693" s="2">
        <v>0</v>
      </c>
      <c r="AZ693" s="2">
        <v>0</v>
      </c>
      <c r="BA693" s="2">
        <v>0</v>
      </c>
      <c r="BB693" s="2">
        <v>0</v>
      </c>
      <c r="BC693" s="12"/>
      <c r="BD693" s="13">
        <v>43951</v>
      </c>
      <c r="BE693" s="2">
        <v>15000</v>
      </c>
      <c r="BF693" s="2">
        <v>0</v>
      </c>
      <c r="BG693" s="2">
        <v>0</v>
      </c>
      <c r="BH693" s="2">
        <v>0</v>
      </c>
      <c r="BI693" s="2">
        <v>0</v>
      </c>
      <c r="BJ693" s="2">
        <v>0</v>
      </c>
      <c r="BK693" s="2">
        <v>0</v>
      </c>
      <c r="BL693" s="2">
        <v>0</v>
      </c>
      <c r="BM693" s="2">
        <v>0</v>
      </c>
      <c r="BN693" s="2">
        <v>15000</v>
      </c>
      <c r="BO693" s="2">
        <v>0</v>
      </c>
      <c r="BP693" s="2">
        <v>0</v>
      </c>
      <c r="BQ693" s="2">
        <v>0</v>
      </c>
      <c r="BR693" s="2">
        <v>0</v>
      </c>
      <c r="BS693" s="2">
        <v>0</v>
      </c>
      <c r="BT693" s="2">
        <v>0</v>
      </c>
      <c r="BU693" s="12"/>
      <c r="BV693" s="13">
        <v>43951</v>
      </c>
      <c r="BW693" s="2">
        <v>0</v>
      </c>
      <c r="BX693" s="2">
        <v>110000</v>
      </c>
      <c r="BY693" s="2">
        <v>0</v>
      </c>
      <c r="BZ693" s="2">
        <v>0</v>
      </c>
      <c r="CA693" s="2">
        <v>0</v>
      </c>
      <c r="CB693" s="2">
        <v>0</v>
      </c>
      <c r="CC693" s="2">
        <v>0</v>
      </c>
      <c r="CD693" s="2">
        <v>0</v>
      </c>
      <c r="CE693" s="2">
        <v>0</v>
      </c>
      <c r="CF693" s="2">
        <v>110000</v>
      </c>
      <c r="CG693" s="2">
        <v>0</v>
      </c>
      <c r="CH693" s="2">
        <v>0</v>
      </c>
      <c r="CI693" s="2">
        <v>0</v>
      </c>
      <c r="CJ693" s="2">
        <v>0</v>
      </c>
      <c r="CK693" s="2">
        <v>0</v>
      </c>
      <c r="CL693" s="2">
        <v>0</v>
      </c>
      <c r="CM693" s="12"/>
      <c r="CN693" s="13">
        <v>43951</v>
      </c>
      <c r="CO693" s="2">
        <v>26200</v>
      </c>
      <c r="CP693" s="2">
        <v>63200</v>
      </c>
      <c r="CQ693" s="2">
        <v>0</v>
      </c>
      <c r="CR693" s="2">
        <v>0</v>
      </c>
      <c r="CS693" s="2">
        <v>0</v>
      </c>
      <c r="CT693" s="2">
        <v>0</v>
      </c>
      <c r="CU693" s="2">
        <v>0</v>
      </c>
      <c r="CV693" s="2">
        <v>0</v>
      </c>
      <c r="CW693" s="2">
        <v>0</v>
      </c>
      <c r="CX693" s="2">
        <v>89400</v>
      </c>
      <c r="CY693" s="2">
        <v>0</v>
      </c>
      <c r="CZ693" s="2">
        <v>0</v>
      </c>
      <c r="DA693" s="2">
        <v>0</v>
      </c>
      <c r="DB693" s="2">
        <v>0</v>
      </c>
      <c r="DC693" s="2">
        <v>0</v>
      </c>
      <c r="DD693" s="2">
        <v>0</v>
      </c>
      <c r="DE693" s="12"/>
      <c r="DF693" s="13">
        <f t="shared" si="203"/>
        <v>43951</v>
      </c>
      <c r="DG693" s="2">
        <f t="shared" si="187"/>
        <v>73270</v>
      </c>
      <c r="DH693" s="2">
        <f t="shared" si="188"/>
        <v>183200</v>
      </c>
      <c r="DI693" s="2">
        <f t="shared" si="189"/>
        <v>0</v>
      </c>
      <c r="DJ693" s="2">
        <f t="shared" si="190"/>
        <v>0</v>
      </c>
      <c r="DK693" s="2">
        <f t="shared" si="191"/>
        <v>0</v>
      </c>
      <c r="DL693" s="2">
        <f t="shared" si="192"/>
        <v>0</v>
      </c>
      <c r="DM693" s="2">
        <f t="shared" si="193"/>
        <v>0</v>
      </c>
      <c r="DN693" s="2">
        <f t="shared" si="194"/>
        <v>0</v>
      </c>
      <c r="DO693" s="2">
        <f t="shared" si="195"/>
        <v>33593.819100000001</v>
      </c>
      <c r="DP693" s="2">
        <f t="shared" si="196"/>
        <v>290063.81909999996</v>
      </c>
      <c r="DQ693" s="2">
        <f t="shared" si="197"/>
        <v>0</v>
      </c>
      <c r="DR693" s="2">
        <f t="shared" si="198"/>
        <v>0</v>
      </c>
      <c r="DS693" s="2">
        <f t="shared" si="199"/>
        <v>0</v>
      </c>
      <c r="DT693" s="2">
        <f t="shared" si="200"/>
        <v>0</v>
      </c>
      <c r="DU693" s="2">
        <f t="shared" si="201"/>
        <v>0</v>
      </c>
      <c r="DV693" s="2">
        <f t="shared" si="202"/>
        <v>0</v>
      </c>
    </row>
    <row r="694" spans="2:126" x14ac:dyDescent="0.3">
      <c r="B694" s="13">
        <v>43952</v>
      </c>
      <c r="C694" s="7">
        <v>32070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4307.3335479999996</v>
      </c>
      <c r="L694" s="7">
        <v>36377.333548000002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12"/>
      <c r="T694" s="13">
        <v>43952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0</v>
      </c>
      <c r="AB694" s="2">
        <v>0</v>
      </c>
      <c r="AC694" s="2">
        <v>0</v>
      </c>
      <c r="AD694" s="2">
        <v>0</v>
      </c>
      <c r="AE694" s="2">
        <v>0</v>
      </c>
      <c r="AF694" s="2">
        <v>0</v>
      </c>
      <c r="AG694" s="2">
        <v>0</v>
      </c>
      <c r="AH694" s="2">
        <v>0</v>
      </c>
      <c r="AI694" s="2">
        <v>0</v>
      </c>
      <c r="AJ694" s="2">
        <v>0</v>
      </c>
      <c r="AK694" s="5"/>
      <c r="AL694" s="13">
        <v>43952</v>
      </c>
      <c r="AM694" s="2">
        <v>0</v>
      </c>
      <c r="AN694" s="2">
        <v>0</v>
      </c>
      <c r="AO694" s="2">
        <v>0</v>
      </c>
      <c r="AP694" s="2">
        <v>0</v>
      </c>
      <c r="AQ694" s="2">
        <v>0</v>
      </c>
      <c r="AR694" s="2">
        <v>0</v>
      </c>
      <c r="AS694" s="2">
        <v>0</v>
      </c>
      <c r="AT694" s="2">
        <v>0</v>
      </c>
      <c r="AU694" s="2">
        <v>29286.485551999998</v>
      </c>
      <c r="AV694" s="2">
        <v>29286.485551999998</v>
      </c>
      <c r="AW694" s="2">
        <v>0</v>
      </c>
      <c r="AX694" s="2">
        <v>0</v>
      </c>
      <c r="AY694" s="2">
        <v>0</v>
      </c>
      <c r="AZ694" s="2">
        <v>0</v>
      </c>
      <c r="BA694" s="2">
        <v>0</v>
      </c>
      <c r="BB694" s="2">
        <v>0</v>
      </c>
      <c r="BC694" s="12"/>
      <c r="BD694" s="13">
        <v>43952</v>
      </c>
      <c r="BE694" s="2">
        <v>15000</v>
      </c>
      <c r="BF694" s="2">
        <v>0</v>
      </c>
      <c r="BG694" s="2">
        <v>0</v>
      </c>
      <c r="BH694" s="2">
        <v>0</v>
      </c>
      <c r="BI694" s="2">
        <v>0</v>
      </c>
      <c r="BJ694" s="2">
        <v>0</v>
      </c>
      <c r="BK694" s="2">
        <v>0</v>
      </c>
      <c r="BL694" s="2">
        <v>0</v>
      </c>
      <c r="BM694" s="2">
        <v>0</v>
      </c>
      <c r="BN694" s="2">
        <v>15000</v>
      </c>
      <c r="BO694" s="2">
        <v>0</v>
      </c>
      <c r="BP694" s="2">
        <v>0</v>
      </c>
      <c r="BQ694" s="2">
        <v>0</v>
      </c>
      <c r="BR694" s="2">
        <v>0</v>
      </c>
      <c r="BS694" s="2">
        <v>0</v>
      </c>
      <c r="BT694" s="2">
        <v>0</v>
      </c>
      <c r="BU694" s="12"/>
      <c r="BV694" s="13">
        <v>43952</v>
      </c>
      <c r="BW694" s="2">
        <v>0</v>
      </c>
      <c r="BX694" s="2">
        <v>110000</v>
      </c>
      <c r="BY694" s="2">
        <v>0</v>
      </c>
      <c r="BZ694" s="2">
        <v>0</v>
      </c>
      <c r="CA694" s="2">
        <v>0</v>
      </c>
      <c r="CB694" s="2">
        <v>0</v>
      </c>
      <c r="CC694" s="2">
        <v>0</v>
      </c>
      <c r="CD694" s="2">
        <v>0</v>
      </c>
      <c r="CE694" s="2">
        <v>0</v>
      </c>
      <c r="CF694" s="2">
        <v>110000</v>
      </c>
      <c r="CG694" s="2">
        <v>0</v>
      </c>
      <c r="CH694" s="2">
        <v>0</v>
      </c>
      <c r="CI694" s="2">
        <v>0</v>
      </c>
      <c r="CJ694" s="2">
        <v>0</v>
      </c>
      <c r="CK694" s="2">
        <v>0</v>
      </c>
      <c r="CL694" s="2">
        <v>0</v>
      </c>
      <c r="CM694" s="12"/>
      <c r="CN694" s="13">
        <v>43952</v>
      </c>
      <c r="CO694" s="2">
        <v>26200</v>
      </c>
      <c r="CP694" s="2">
        <v>63200</v>
      </c>
      <c r="CQ694" s="2">
        <v>0</v>
      </c>
      <c r="CR694" s="2">
        <v>0</v>
      </c>
      <c r="CS694" s="2">
        <v>0</v>
      </c>
      <c r="CT694" s="2">
        <v>0</v>
      </c>
      <c r="CU694" s="2">
        <v>0</v>
      </c>
      <c r="CV694" s="2">
        <v>0</v>
      </c>
      <c r="CW694" s="2">
        <v>0</v>
      </c>
      <c r="CX694" s="2">
        <v>89400</v>
      </c>
      <c r="CY694" s="2">
        <v>0</v>
      </c>
      <c r="CZ694" s="2">
        <v>0</v>
      </c>
      <c r="DA694" s="2">
        <v>0</v>
      </c>
      <c r="DB694" s="2">
        <v>0</v>
      </c>
      <c r="DC694" s="2">
        <v>0</v>
      </c>
      <c r="DD694" s="2">
        <v>0</v>
      </c>
      <c r="DE694" s="12"/>
      <c r="DF694" s="13">
        <f t="shared" si="203"/>
        <v>43952</v>
      </c>
      <c r="DG694" s="2">
        <f t="shared" si="187"/>
        <v>73270</v>
      </c>
      <c r="DH694" s="2">
        <f t="shared" si="188"/>
        <v>173200</v>
      </c>
      <c r="DI694" s="2">
        <f t="shared" si="189"/>
        <v>0</v>
      </c>
      <c r="DJ694" s="2">
        <f t="shared" si="190"/>
        <v>0</v>
      </c>
      <c r="DK694" s="2">
        <f t="shared" si="191"/>
        <v>0</v>
      </c>
      <c r="DL694" s="2">
        <f t="shared" si="192"/>
        <v>0</v>
      </c>
      <c r="DM694" s="2">
        <f t="shared" si="193"/>
        <v>0</v>
      </c>
      <c r="DN694" s="2">
        <f t="shared" si="194"/>
        <v>0</v>
      </c>
      <c r="DO694" s="2">
        <f t="shared" si="195"/>
        <v>33593.819100000001</v>
      </c>
      <c r="DP694" s="2">
        <f t="shared" si="196"/>
        <v>280063.81909999996</v>
      </c>
      <c r="DQ694" s="2">
        <f t="shared" si="197"/>
        <v>0</v>
      </c>
      <c r="DR694" s="2">
        <f t="shared" si="198"/>
        <v>0</v>
      </c>
      <c r="DS694" s="2">
        <f t="shared" si="199"/>
        <v>0</v>
      </c>
      <c r="DT694" s="2">
        <f t="shared" si="200"/>
        <v>0</v>
      </c>
      <c r="DU694" s="2">
        <f t="shared" si="201"/>
        <v>0</v>
      </c>
      <c r="DV694" s="2">
        <f t="shared" si="202"/>
        <v>0</v>
      </c>
    </row>
    <row r="695" spans="2:126" x14ac:dyDescent="0.3">
      <c r="B695" s="13">
        <v>43953</v>
      </c>
      <c r="C695" s="7">
        <v>32070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4307.3335479999996</v>
      </c>
      <c r="L695" s="7">
        <v>36377.333548000002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12"/>
      <c r="T695" s="13">
        <v>43953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0</v>
      </c>
      <c r="AG695" s="2">
        <v>0</v>
      </c>
      <c r="AH695" s="2">
        <v>0</v>
      </c>
      <c r="AI695" s="2">
        <v>0</v>
      </c>
      <c r="AJ695" s="2">
        <v>0</v>
      </c>
      <c r="AK695" s="5"/>
      <c r="AL695" s="13">
        <v>43953</v>
      </c>
      <c r="AM695" s="2">
        <v>0</v>
      </c>
      <c r="AN695" s="2">
        <v>0</v>
      </c>
      <c r="AO695" s="2">
        <v>0</v>
      </c>
      <c r="AP695" s="2">
        <v>0</v>
      </c>
      <c r="AQ695" s="2">
        <v>0</v>
      </c>
      <c r="AR695" s="2">
        <v>0</v>
      </c>
      <c r="AS695" s="2">
        <v>0</v>
      </c>
      <c r="AT695" s="2">
        <v>0</v>
      </c>
      <c r="AU695" s="2">
        <v>29286.485551999998</v>
      </c>
      <c r="AV695" s="2">
        <v>29286.485551999998</v>
      </c>
      <c r="AW695" s="2">
        <v>0</v>
      </c>
      <c r="AX695" s="2">
        <v>0</v>
      </c>
      <c r="AY695" s="2">
        <v>0</v>
      </c>
      <c r="AZ695" s="2">
        <v>0</v>
      </c>
      <c r="BA695" s="2">
        <v>0</v>
      </c>
      <c r="BB695" s="2">
        <v>0</v>
      </c>
      <c r="BC695" s="12"/>
      <c r="BD695" s="13">
        <v>43953</v>
      </c>
      <c r="BE695" s="2">
        <v>15000</v>
      </c>
      <c r="BF695" s="2">
        <v>0</v>
      </c>
      <c r="BG695" s="2">
        <v>0</v>
      </c>
      <c r="BH695" s="2">
        <v>0</v>
      </c>
      <c r="BI695" s="2">
        <v>0</v>
      </c>
      <c r="BJ695" s="2">
        <v>0</v>
      </c>
      <c r="BK695" s="2">
        <v>0</v>
      </c>
      <c r="BL695" s="2">
        <v>0</v>
      </c>
      <c r="BM695" s="2">
        <v>0</v>
      </c>
      <c r="BN695" s="2">
        <v>15000</v>
      </c>
      <c r="BO695" s="2">
        <v>0</v>
      </c>
      <c r="BP695" s="2">
        <v>0</v>
      </c>
      <c r="BQ695" s="2">
        <v>0</v>
      </c>
      <c r="BR695" s="2">
        <v>0</v>
      </c>
      <c r="BS695" s="2">
        <v>0</v>
      </c>
      <c r="BT695" s="2">
        <v>0</v>
      </c>
      <c r="BU695" s="12"/>
      <c r="BV695" s="13">
        <v>43953</v>
      </c>
      <c r="BW695" s="2">
        <v>0</v>
      </c>
      <c r="BX695" s="2">
        <v>110000</v>
      </c>
      <c r="BY695" s="2">
        <v>0</v>
      </c>
      <c r="BZ695" s="2">
        <v>0</v>
      </c>
      <c r="CA695" s="2">
        <v>0</v>
      </c>
      <c r="CB695" s="2">
        <v>0</v>
      </c>
      <c r="CC695" s="2">
        <v>0</v>
      </c>
      <c r="CD695" s="2">
        <v>0</v>
      </c>
      <c r="CE695" s="2">
        <v>0</v>
      </c>
      <c r="CF695" s="2">
        <v>110000</v>
      </c>
      <c r="CG695" s="2">
        <v>0</v>
      </c>
      <c r="CH695" s="2">
        <v>0</v>
      </c>
      <c r="CI695" s="2">
        <v>0</v>
      </c>
      <c r="CJ695" s="2">
        <v>0</v>
      </c>
      <c r="CK695" s="2">
        <v>0</v>
      </c>
      <c r="CL695" s="2">
        <v>0</v>
      </c>
      <c r="CM695" s="12"/>
      <c r="CN695" s="13">
        <v>43953</v>
      </c>
      <c r="CO695" s="2">
        <v>26200</v>
      </c>
      <c r="CP695" s="2">
        <v>63200</v>
      </c>
      <c r="CQ695" s="2">
        <v>0</v>
      </c>
      <c r="CR695" s="2">
        <v>0</v>
      </c>
      <c r="CS695" s="2">
        <v>0</v>
      </c>
      <c r="CT695" s="2">
        <v>0</v>
      </c>
      <c r="CU695" s="2">
        <v>0</v>
      </c>
      <c r="CV695" s="2">
        <v>0</v>
      </c>
      <c r="CW695" s="2">
        <v>0</v>
      </c>
      <c r="CX695" s="2">
        <v>89400</v>
      </c>
      <c r="CY695" s="2">
        <v>0</v>
      </c>
      <c r="CZ695" s="2">
        <v>0</v>
      </c>
      <c r="DA695" s="2">
        <v>0</v>
      </c>
      <c r="DB695" s="2">
        <v>0</v>
      </c>
      <c r="DC695" s="2">
        <v>0</v>
      </c>
      <c r="DD695" s="2">
        <v>0</v>
      </c>
      <c r="DE695" s="12"/>
      <c r="DF695" s="13">
        <f t="shared" si="203"/>
        <v>43953</v>
      </c>
      <c r="DG695" s="2">
        <f t="shared" si="187"/>
        <v>73270</v>
      </c>
      <c r="DH695" s="2">
        <f t="shared" si="188"/>
        <v>173200</v>
      </c>
      <c r="DI695" s="2">
        <f t="shared" si="189"/>
        <v>0</v>
      </c>
      <c r="DJ695" s="2">
        <f t="shared" si="190"/>
        <v>0</v>
      </c>
      <c r="DK695" s="2">
        <f t="shared" si="191"/>
        <v>0</v>
      </c>
      <c r="DL695" s="2">
        <f t="shared" si="192"/>
        <v>0</v>
      </c>
      <c r="DM695" s="2">
        <f t="shared" si="193"/>
        <v>0</v>
      </c>
      <c r="DN695" s="2">
        <f t="shared" si="194"/>
        <v>0</v>
      </c>
      <c r="DO695" s="2">
        <f t="shared" si="195"/>
        <v>33593.819100000001</v>
      </c>
      <c r="DP695" s="2">
        <f t="shared" si="196"/>
        <v>280063.81909999996</v>
      </c>
      <c r="DQ695" s="2">
        <f t="shared" si="197"/>
        <v>0</v>
      </c>
      <c r="DR695" s="2">
        <f t="shared" si="198"/>
        <v>0</v>
      </c>
      <c r="DS695" s="2">
        <f t="shared" si="199"/>
        <v>0</v>
      </c>
      <c r="DT695" s="2">
        <f t="shared" si="200"/>
        <v>0</v>
      </c>
      <c r="DU695" s="2">
        <f t="shared" si="201"/>
        <v>0</v>
      </c>
      <c r="DV695" s="2">
        <f t="shared" si="202"/>
        <v>0</v>
      </c>
    </row>
    <row r="696" spans="2:126" x14ac:dyDescent="0.3">
      <c r="B696" s="13">
        <v>43954</v>
      </c>
      <c r="C696" s="7">
        <v>32070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4307.3335479999996</v>
      </c>
      <c r="L696" s="7">
        <v>36377.333548000002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12"/>
      <c r="T696" s="13">
        <v>43954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0</v>
      </c>
      <c r="AB696" s="2">
        <v>0</v>
      </c>
      <c r="AC696" s="2">
        <v>0</v>
      </c>
      <c r="AD696" s="2">
        <v>0</v>
      </c>
      <c r="AE696" s="2">
        <v>0</v>
      </c>
      <c r="AF696" s="2">
        <v>0</v>
      </c>
      <c r="AG696" s="2">
        <v>0</v>
      </c>
      <c r="AH696" s="2">
        <v>0</v>
      </c>
      <c r="AI696" s="2">
        <v>0</v>
      </c>
      <c r="AJ696" s="2">
        <v>0</v>
      </c>
      <c r="AK696" s="5"/>
      <c r="AL696" s="13">
        <v>43954</v>
      </c>
      <c r="AM696" s="2">
        <v>0</v>
      </c>
      <c r="AN696" s="2">
        <v>0</v>
      </c>
      <c r="AO696" s="2">
        <v>0</v>
      </c>
      <c r="AP696" s="2">
        <v>0</v>
      </c>
      <c r="AQ696" s="2">
        <v>0</v>
      </c>
      <c r="AR696" s="2">
        <v>0</v>
      </c>
      <c r="AS696" s="2">
        <v>0</v>
      </c>
      <c r="AT696" s="2">
        <v>0</v>
      </c>
      <c r="AU696" s="2">
        <v>29286.485551999998</v>
      </c>
      <c r="AV696" s="2">
        <v>29286.485551999998</v>
      </c>
      <c r="AW696" s="2">
        <v>0</v>
      </c>
      <c r="AX696" s="2">
        <v>0</v>
      </c>
      <c r="AY696" s="2">
        <v>0</v>
      </c>
      <c r="AZ696" s="2">
        <v>0</v>
      </c>
      <c r="BA696" s="2">
        <v>0</v>
      </c>
      <c r="BB696" s="2">
        <v>0</v>
      </c>
      <c r="BC696" s="12"/>
      <c r="BD696" s="13">
        <v>43954</v>
      </c>
      <c r="BE696" s="2">
        <v>15000</v>
      </c>
      <c r="BF696" s="2">
        <v>0</v>
      </c>
      <c r="BG696" s="2">
        <v>0</v>
      </c>
      <c r="BH696" s="2">
        <v>0</v>
      </c>
      <c r="BI696" s="2">
        <v>0</v>
      </c>
      <c r="BJ696" s="2">
        <v>0</v>
      </c>
      <c r="BK696" s="2">
        <v>0</v>
      </c>
      <c r="BL696" s="2">
        <v>0</v>
      </c>
      <c r="BM696" s="2">
        <v>0</v>
      </c>
      <c r="BN696" s="2">
        <v>15000</v>
      </c>
      <c r="BO696" s="2">
        <v>0</v>
      </c>
      <c r="BP696" s="2">
        <v>0</v>
      </c>
      <c r="BQ696" s="2">
        <v>0</v>
      </c>
      <c r="BR696" s="2">
        <v>0</v>
      </c>
      <c r="BS696" s="2">
        <v>0</v>
      </c>
      <c r="BT696" s="2">
        <v>0</v>
      </c>
      <c r="BU696" s="12"/>
      <c r="BV696" s="13">
        <v>43954</v>
      </c>
      <c r="BW696" s="2">
        <v>0</v>
      </c>
      <c r="BX696" s="2">
        <v>110000</v>
      </c>
      <c r="BY696" s="2">
        <v>0</v>
      </c>
      <c r="BZ696" s="2">
        <v>0</v>
      </c>
      <c r="CA696" s="2">
        <v>0</v>
      </c>
      <c r="CB696" s="2">
        <v>0</v>
      </c>
      <c r="CC696" s="2">
        <v>0</v>
      </c>
      <c r="CD696" s="2">
        <v>0</v>
      </c>
      <c r="CE696" s="2">
        <v>0</v>
      </c>
      <c r="CF696" s="2">
        <v>110000</v>
      </c>
      <c r="CG696" s="2">
        <v>0</v>
      </c>
      <c r="CH696" s="2">
        <v>0</v>
      </c>
      <c r="CI696" s="2">
        <v>0</v>
      </c>
      <c r="CJ696" s="2">
        <v>0</v>
      </c>
      <c r="CK696" s="2">
        <v>0</v>
      </c>
      <c r="CL696" s="2">
        <v>0</v>
      </c>
      <c r="CM696" s="12"/>
      <c r="CN696" s="13">
        <v>43954</v>
      </c>
      <c r="CO696" s="2">
        <v>26200</v>
      </c>
      <c r="CP696" s="2">
        <v>63200</v>
      </c>
      <c r="CQ696" s="2">
        <v>0</v>
      </c>
      <c r="CR696" s="2">
        <v>0</v>
      </c>
      <c r="CS696" s="2">
        <v>0</v>
      </c>
      <c r="CT696" s="2">
        <v>0</v>
      </c>
      <c r="CU696" s="2">
        <v>0</v>
      </c>
      <c r="CV696" s="2">
        <v>0</v>
      </c>
      <c r="CW696" s="2">
        <v>0</v>
      </c>
      <c r="CX696" s="2">
        <v>89400</v>
      </c>
      <c r="CY696" s="2">
        <v>0</v>
      </c>
      <c r="CZ696" s="2">
        <v>0</v>
      </c>
      <c r="DA696" s="2">
        <v>0</v>
      </c>
      <c r="DB696" s="2">
        <v>0</v>
      </c>
      <c r="DC696" s="2">
        <v>0</v>
      </c>
      <c r="DD696" s="2">
        <v>0</v>
      </c>
      <c r="DE696" s="12"/>
      <c r="DF696" s="13">
        <f t="shared" si="203"/>
        <v>43954</v>
      </c>
      <c r="DG696" s="2">
        <f t="shared" si="187"/>
        <v>73270</v>
      </c>
      <c r="DH696" s="2">
        <f t="shared" si="188"/>
        <v>173200</v>
      </c>
      <c r="DI696" s="2">
        <f t="shared" si="189"/>
        <v>0</v>
      </c>
      <c r="DJ696" s="2">
        <f t="shared" si="190"/>
        <v>0</v>
      </c>
      <c r="DK696" s="2">
        <f t="shared" si="191"/>
        <v>0</v>
      </c>
      <c r="DL696" s="2">
        <f t="shared" si="192"/>
        <v>0</v>
      </c>
      <c r="DM696" s="2">
        <f t="shared" si="193"/>
        <v>0</v>
      </c>
      <c r="DN696" s="2">
        <f t="shared" si="194"/>
        <v>0</v>
      </c>
      <c r="DO696" s="2">
        <f t="shared" si="195"/>
        <v>33593.819100000001</v>
      </c>
      <c r="DP696" s="2">
        <f t="shared" si="196"/>
        <v>280063.81909999996</v>
      </c>
      <c r="DQ696" s="2">
        <f t="shared" si="197"/>
        <v>0</v>
      </c>
      <c r="DR696" s="2">
        <f t="shared" si="198"/>
        <v>0</v>
      </c>
      <c r="DS696" s="2">
        <f t="shared" si="199"/>
        <v>0</v>
      </c>
      <c r="DT696" s="2">
        <f t="shared" si="200"/>
        <v>0</v>
      </c>
      <c r="DU696" s="2">
        <f t="shared" si="201"/>
        <v>0</v>
      </c>
      <c r="DV696" s="2">
        <f t="shared" si="202"/>
        <v>0</v>
      </c>
    </row>
    <row r="697" spans="2:126" x14ac:dyDescent="0.3">
      <c r="B697" s="13">
        <v>43955</v>
      </c>
      <c r="C697" s="7">
        <v>32070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4307.3335479999996</v>
      </c>
      <c r="L697" s="7">
        <v>36377.333548000002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12"/>
      <c r="T697" s="13">
        <v>43955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0</v>
      </c>
      <c r="AB697" s="2">
        <v>0</v>
      </c>
      <c r="AC697" s="2">
        <v>0</v>
      </c>
      <c r="AD697" s="2">
        <v>0</v>
      </c>
      <c r="AE697" s="2">
        <v>0</v>
      </c>
      <c r="AF697" s="2">
        <v>0</v>
      </c>
      <c r="AG697" s="2">
        <v>0</v>
      </c>
      <c r="AH697" s="2">
        <v>0</v>
      </c>
      <c r="AI697" s="2">
        <v>0</v>
      </c>
      <c r="AJ697" s="2">
        <v>0</v>
      </c>
      <c r="AK697" s="5"/>
      <c r="AL697" s="13">
        <v>43955</v>
      </c>
      <c r="AM697" s="2">
        <v>0</v>
      </c>
      <c r="AN697" s="2">
        <v>0</v>
      </c>
      <c r="AO697" s="2">
        <v>0</v>
      </c>
      <c r="AP697" s="2">
        <v>0</v>
      </c>
      <c r="AQ697" s="2">
        <v>0</v>
      </c>
      <c r="AR697" s="2">
        <v>0</v>
      </c>
      <c r="AS697" s="2">
        <v>0</v>
      </c>
      <c r="AT697" s="2">
        <v>0</v>
      </c>
      <c r="AU697" s="2">
        <v>29286.485551999998</v>
      </c>
      <c r="AV697" s="2">
        <v>29286.485551999998</v>
      </c>
      <c r="AW697" s="2">
        <v>0</v>
      </c>
      <c r="AX697" s="2">
        <v>0</v>
      </c>
      <c r="AY697" s="2">
        <v>0</v>
      </c>
      <c r="AZ697" s="2">
        <v>0</v>
      </c>
      <c r="BA697" s="2">
        <v>0</v>
      </c>
      <c r="BB697" s="2">
        <v>0</v>
      </c>
      <c r="BC697" s="12"/>
      <c r="BD697" s="13">
        <v>43955</v>
      </c>
      <c r="BE697" s="2">
        <v>15000</v>
      </c>
      <c r="BF697" s="2">
        <v>0</v>
      </c>
      <c r="BG697" s="2">
        <v>0</v>
      </c>
      <c r="BH697" s="2">
        <v>0</v>
      </c>
      <c r="BI697" s="2">
        <v>0</v>
      </c>
      <c r="BJ697" s="2">
        <v>0</v>
      </c>
      <c r="BK697" s="2">
        <v>0</v>
      </c>
      <c r="BL697" s="2">
        <v>0</v>
      </c>
      <c r="BM697" s="2">
        <v>0</v>
      </c>
      <c r="BN697" s="2">
        <v>15000</v>
      </c>
      <c r="BO697" s="2">
        <v>0</v>
      </c>
      <c r="BP697" s="2">
        <v>0</v>
      </c>
      <c r="BQ697" s="2">
        <v>0</v>
      </c>
      <c r="BR697" s="2">
        <v>0</v>
      </c>
      <c r="BS697" s="2">
        <v>0</v>
      </c>
      <c r="BT697" s="2">
        <v>0</v>
      </c>
      <c r="BU697" s="12"/>
      <c r="BV697" s="13">
        <v>43955</v>
      </c>
      <c r="BW697" s="2">
        <v>0</v>
      </c>
      <c r="BX697" s="2">
        <v>110000</v>
      </c>
      <c r="BY697" s="2">
        <v>0</v>
      </c>
      <c r="BZ697" s="2">
        <v>0</v>
      </c>
      <c r="CA697" s="2">
        <v>0</v>
      </c>
      <c r="CB697" s="2">
        <v>0</v>
      </c>
      <c r="CC697" s="2">
        <v>0</v>
      </c>
      <c r="CD697" s="2">
        <v>0</v>
      </c>
      <c r="CE697" s="2">
        <v>0</v>
      </c>
      <c r="CF697" s="2">
        <v>110000</v>
      </c>
      <c r="CG697" s="2">
        <v>0</v>
      </c>
      <c r="CH697" s="2">
        <v>0</v>
      </c>
      <c r="CI697" s="2">
        <v>0</v>
      </c>
      <c r="CJ697" s="2">
        <v>0</v>
      </c>
      <c r="CK697" s="2">
        <v>0</v>
      </c>
      <c r="CL697" s="2">
        <v>0</v>
      </c>
      <c r="CM697" s="12"/>
      <c r="CN697" s="13">
        <v>43955</v>
      </c>
      <c r="CO697" s="2">
        <v>26200</v>
      </c>
      <c r="CP697" s="2">
        <v>63000</v>
      </c>
      <c r="CQ697" s="2">
        <v>0</v>
      </c>
      <c r="CR697" s="2">
        <v>0</v>
      </c>
      <c r="CS697" s="2">
        <v>0</v>
      </c>
      <c r="CT697" s="2">
        <v>0</v>
      </c>
      <c r="CU697" s="2">
        <v>0</v>
      </c>
      <c r="CV697" s="2">
        <v>0</v>
      </c>
      <c r="CW697" s="2">
        <v>0</v>
      </c>
      <c r="CX697" s="2">
        <v>89200</v>
      </c>
      <c r="CY697" s="2">
        <v>0</v>
      </c>
      <c r="CZ697" s="2">
        <v>0</v>
      </c>
      <c r="DA697" s="2">
        <v>0</v>
      </c>
      <c r="DB697" s="2">
        <v>0</v>
      </c>
      <c r="DC697" s="2">
        <v>0</v>
      </c>
      <c r="DD697" s="2">
        <v>0</v>
      </c>
      <c r="DE697" s="12"/>
      <c r="DF697" s="13">
        <f t="shared" si="203"/>
        <v>43955</v>
      </c>
      <c r="DG697" s="2">
        <f t="shared" si="187"/>
        <v>73270</v>
      </c>
      <c r="DH697" s="2">
        <f t="shared" si="188"/>
        <v>173000</v>
      </c>
      <c r="DI697" s="2">
        <f t="shared" si="189"/>
        <v>0</v>
      </c>
      <c r="DJ697" s="2">
        <f t="shared" si="190"/>
        <v>0</v>
      </c>
      <c r="DK697" s="2">
        <f t="shared" si="191"/>
        <v>0</v>
      </c>
      <c r="DL697" s="2">
        <f t="shared" si="192"/>
        <v>0</v>
      </c>
      <c r="DM697" s="2">
        <f t="shared" si="193"/>
        <v>0</v>
      </c>
      <c r="DN697" s="2">
        <f t="shared" si="194"/>
        <v>0</v>
      </c>
      <c r="DO697" s="2">
        <f t="shared" si="195"/>
        <v>33593.819100000001</v>
      </c>
      <c r="DP697" s="2">
        <f t="shared" si="196"/>
        <v>279863.81909999996</v>
      </c>
      <c r="DQ697" s="2">
        <f t="shared" si="197"/>
        <v>0</v>
      </c>
      <c r="DR697" s="2">
        <f t="shared" si="198"/>
        <v>0</v>
      </c>
      <c r="DS697" s="2">
        <f t="shared" si="199"/>
        <v>0</v>
      </c>
      <c r="DT697" s="2">
        <f t="shared" si="200"/>
        <v>0</v>
      </c>
      <c r="DU697" s="2">
        <f t="shared" si="201"/>
        <v>0</v>
      </c>
      <c r="DV697" s="2">
        <f t="shared" si="202"/>
        <v>0</v>
      </c>
    </row>
    <row r="698" spans="2:126" x14ac:dyDescent="0.3">
      <c r="B698" s="13">
        <v>43956</v>
      </c>
      <c r="C698" s="7">
        <v>32070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4307.3335479999996</v>
      </c>
      <c r="L698" s="7">
        <v>36377.333548000002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12"/>
      <c r="T698" s="13">
        <v>43956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s="2">
        <v>0</v>
      </c>
      <c r="AB698" s="2">
        <v>0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2">
        <v>0</v>
      </c>
      <c r="AI698" s="2">
        <v>0</v>
      </c>
      <c r="AJ698" s="2">
        <v>0</v>
      </c>
      <c r="AK698" s="5"/>
      <c r="AL698" s="13">
        <v>43956</v>
      </c>
      <c r="AM698" s="2">
        <v>0</v>
      </c>
      <c r="AN698" s="2">
        <v>0</v>
      </c>
      <c r="AO698" s="2">
        <v>0</v>
      </c>
      <c r="AP698" s="2">
        <v>0</v>
      </c>
      <c r="AQ698" s="2">
        <v>0</v>
      </c>
      <c r="AR698" s="2">
        <v>0</v>
      </c>
      <c r="AS698" s="2">
        <v>0</v>
      </c>
      <c r="AT698" s="2">
        <v>0</v>
      </c>
      <c r="AU698" s="2">
        <v>29286.485551999998</v>
      </c>
      <c r="AV698" s="2">
        <v>29286.485551999998</v>
      </c>
      <c r="AW698" s="2">
        <v>0</v>
      </c>
      <c r="AX698" s="2">
        <v>0</v>
      </c>
      <c r="AY698" s="2">
        <v>0</v>
      </c>
      <c r="AZ698" s="2">
        <v>0</v>
      </c>
      <c r="BA698" s="2">
        <v>0</v>
      </c>
      <c r="BB698" s="2">
        <v>0</v>
      </c>
      <c r="BC698" s="12"/>
      <c r="BD698" s="13">
        <v>43956</v>
      </c>
      <c r="BE698" s="2">
        <v>15000</v>
      </c>
      <c r="BF698" s="2">
        <v>0</v>
      </c>
      <c r="BG698" s="2">
        <v>0</v>
      </c>
      <c r="BH698" s="2">
        <v>0</v>
      </c>
      <c r="BI698" s="2">
        <v>0</v>
      </c>
      <c r="BJ698" s="2">
        <v>0</v>
      </c>
      <c r="BK698" s="2">
        <v>0</v>
      </c>
      <c r="BL698" s="2">
        <v>0</v>
      </c>
      <c r="BM698" s="2">
        <v>0</v>
      </c>
      <c r="BN698" s="2">
        <v>15000</v>
      </c>
      <c r="BO698" s="2">
        <v>0</v>
      </c>
      <c r="BP698" s="2">
        <v>0</v>
      </c>
      <c r="BQ698" s="2">
        <v>0</v>
      </c>
      <c r="BR698" s="2">
        <v>0</v>
      </c>
      <c r="BS698" s="2">
        <v>0</v>
      </c>
      <c r="BT698" s="2">
        <v>0</v>
      </c>
      <c r="BU698" s="12"/>
      <c r="BV698" s="13">
        <v>43956</v>
      </c>
      <c r="BW698" s="2">
        <v>0</v>
      </c>
      <c r="BX698" s="2">
        <v>110000</v>
      </c>
      <c r="BY698" s="2">
        <v>0</v>
      </c>
      <c r="BZ698" s="2">
        <v>0</v>
      </c>
      <c r="CA698" s="2">
        <v>0</v>
      </c>
      <c r="CB698" s="2">
        <v>0</v>
      </c>
      <c r="CC698" s="2">
        <v>0</v>
      </c>
      <c r="CD698" s="2">
        <v>0</v>
      </c>
      <c r="CE698" s="2">
        <v>0</v>
      </c>
      <c r="CF698" s="2">
        <v>110000</v>
      </c>
      <c r="CG698" s="2">
        <v>0</v>
      </c>
      <c r="CH698" s="2">
        <v>0</v>
      </c>
      <c r="CI698" s="2">
        <v>0</v>
      </c>
      <c r="CJ698" s="2">
        <v>0</v>
      </c>
      <c r="CK698" s="2">
        <v>0</v>
      </c>
      <c r="CL698" s="2">
        <v>0</v>
      </c>
      <c r="CM698" s="12"/>
      <c r="CN698" s="13">
        <v>43956</v>
      </c>
      <c r="CO698" s="2">
        <v>26200</v>
      </c>
      <c r="CP698" s="2">
        <v>62900</v>
      </c>
      <c r="CQ698" s="2">
        <v>0</v>
      </c>
      <c r="CR698" s="2">
        <v>0</v>
      </c>
      <c r="CS698" s="2">
        <v>0</v>
      </c>
      <c r="CT698" s="2">
        <v>0</v>
      </c>
      <c r="CU698" s="2">
        <v>0</v>
      </c>
      <c r="CV698" s="2">
        <v>0</v>
      </c>
      <c r="CW698" s="2">
        <v>0</v>
      </c>
      <c r="CX698" s="2">
        <v>89100</v>
      </c>
      <c r="CY698" s="2">
        <v>0</v>
      </c>
      <c r="CZ698" s="2">
        <v>0</v>
      </c>
      <c r="DA698" s="2">
        <v>0</v>
      </c>
      <c r="DB698" s="2">
        <v>0</v>
      </c>
      <c r="DC698" s="2">
        <v>0</v>
      </c>
      <c r="DD698" s="2">
        <v>0</v>
      </c>
      <c r="DE698" s="12"/>
      <c r="DF698" s="13">
        <f t="shared" si="203"/>
        <v>43956</v>
      </c>
      <c r="DG698" s="2">
        <f t="shared" si="187"/>
        <v>73270</v>
      </c>
      <c r="DH698" s="2">
        <f t="shared" si="188"/>
        <v>172900</v>
      </c>
      <c r="DI698" s="2">
        <f t="shared" si="189"/>
        <v>0</v>
      </c>
      <c r="DJ698" s="2">
        <f t="shared" si="190"/>
        <v>0</v>
      </c>
      <c r="DK698" s="2">
        <f t="shared" si="191"/>
        <v>0</v>
      </c>
      <c r="DL698" s="2">
        <f t="shared" si="192"/>
        <v>0</v>
      </c>
      <c r="DM698" s="2">
        <f t="shared" si="193"/>
        <v>0</v>
      </c>
      <c r="DN698" s="2">
        <f t="shared" si="194"/>
        <v>0</v>
      </c>
      <c r="DO698" s="2">
        <f t="shared" si="195"/>
        <v>33593.819100000001</v>
      </c>
      <c r="DP698" s="2">
        <f t="shared" si="196"/>
        <v>279763.81909999996</v>
      </c>
      <c r="DQ698" s="2">
        <f t="shared" si="197"/>
        <v>0</v>
      </c>
      <c r="DR698" s="2">
        <f t="shared" si="198"/>
        <v>0</v>
      </c>
      <c r="DS698" s="2">
        <f t="shared" si="199"/>
        <v>0</v>
      </c>
      <c r="DT698" s="2">
        <f t="shared" si="200"/>
        <v>0</v>
      </c>
      <c r="DU698" s="2">
        <f t="shared" si="201"/>
        <v>0</v>
      </c>
      <c r="DV698" s="2">
        <f t="shared" si="202"/>
        <v>0</v>
      </c>
    </row>
    <row r="699" spans="2:126" x14ac:dyDescent="0.3">
      <c r="B699" s="13">
        <v>43957</v>
      </c>
      <c r="C699" s="7">
        <v>32070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4307.3335479999996</v>
      </c>
      <c r="L699" s="7">
        <v>36377.333548000002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12"/>
      <c r="T699" s="13">
        <v>43957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s="2">
        <v>0</v>
      </c>
      <c r="AB699" s="2">
        <v>0</v>
      </c>
      <c r="AC699" s="2">
        <v>0</v>
      </c>
      <c r="AD699" s="2">
        <v>0</v>
      </c>
      <c r="AE699" s="2">
        <v>0</v>
      </c>
      <c r="AF699" s="2">
        <v>0</v>
      </c>
      <c r="AG699" s="2">
        <v>0</v>
      </c>
      <c r="AH699" s="2">
        <v>0</v>
      </c>
      <c r="AI699" s="2">
        <v>0</v>
      </c>
      <c r="AJ699" s="2">
        <v>0</v>
      </c>
      <c r="AK699" s="5"/>
      <c r="AL699" s="13">
        <v>43957</v>
      </c>
      <c r="AM699" s="2">
        <v>0</v>
      </c>
      <c r="AN699" s="2">
        <v>0</v>
      </c>
      <c r="AO699" s="2">
        <v>0</v>
      </c>
      <c r="AP699" s="2">
        <v>0</v>
      </c>
      <c r="AQ699" s="2">
        <v>0</v>
      </c>
      <c r="AR699" s="2">
        <v>0</v>
      </c>
      <c r="AS699" s="2">
        <v>0</v>
      </c>
      <c r="AT699" s="2">
        <v>0</v>
      </c>
      <c r="AU699" s="2">
        <v>29286.485551999998</v>
      </c>
      <c r="AV699" s="2">
        <v>29286.485551999998</v>
      </c>
      <c r="AW699" s="2">
        <v>0</v>
      </c>
      <c r="AX699" s="2">
        <v>0</v>
      </c>
      <c r="AY699" s="2">
        <v>0</v>
      </c>
      <c r="AZ699" s="2">
        <v>0</v>
      </c>
      <c r="BA699" s="2">
        <v>0</v>
      </c>
      <c r="BB699" s="2">
        <v>0</v>
      </c>
      <c r="BC699" s="12"/>
      <c r="BD699" s="13">
        <v>43957</v>
      </c>
      <c r="BE699" s="2">
        <v>15000</v>
      </c>
      <c r="BF699" s="2">
        <v>0</v>
      </c>
      <c r="BG699" s="2">
        <v>0</v>
      </c>
      <c r="BH699" s="2">
        <v>0</v>
      </c>
      <c r="BI699" s="2">
        <v>0</v>
      </c>
      <c r="BJ699" s="2">
        <v>0</v>
      </c>
      <c r="BK699" s="2">
        <v>0</v>
      </c>
      <c r="BL699" s="2">
        <v>0</v>
      </c>
      <c r="BM699" s="2">
        <v>0</v>
      </c>
      <c r="BN699" s="2">
        <v>15000</v>
      </c>
      <c r="BO699" s="2">
        <v>0</v>
      </c>
      <c r="BP699" s="2">
        <v>0</v>
      </c>
      <c r="BQ699" s="2">
        <v>0</v>
      </c>
      <c r="BR699" s="2">
        <v>0</v>
      </c>
      <c r="BS699" s="2">
        <v>0</v>
      </c>
      <c r="BT699" s="2">
        <v>0</v>
      </c>
      <c r="BU699" s="12"/>
      <c r="BV699" s="13">
        <v>43957</v>
      </c>
      <c r="BW699" s="2">
        <v>0</v>
      </c>
      <c r="BX699" s="2">
        <v>110000</v>
      </c>
      <c r="BY699" s="2">
        <v>0</v>
      </c>
      <c r="BZ699" s="2">
        <v>0</v>
      </c>
      <c r="CA699" s="2">
        <v>0</v>
      </c>
      <c r="CB699" s="2">
        <v>0</v>
      </c>
      <c r="CC699" s="2">
        <v>0</v>
      </c>
      <c r="CD699" s="2">
        <v>0</v>
      </c>
      <c r="CE699" s="2">
        <v>0</v>
      </c>
      <c r="CF699" s="2">
        <v>110000</v>
      </c>
      <c r="CG699" s="2">
        <v>0</v>
      </c>
      <c r="CH699" s="2">
        <v>0</v>
      </c>
      <c r="CI699" s="2">
        <v>0</v>
      </c>
      <c r="CJ699" s="2">
        <v>0</v>
      </c>
      <c r="CK699" s="2">
        <v>0</v>
      </c>
      <c r="CL699" s="2">
        <v>0</v>
      </c>
      <c r="CM699" s="12"/>
      <c r="CN699" s="13">
        <v>43957</v>
      </c>
      <c r="CO699" s="2">
        <v>26200</v>
      </c>
      <c r="CP699" s="2">
        <v>62800</v>
      </c>
      <c r="CQ699" s="2">
        <v>0</v>
      </c>
      <c r="CR699" s="2">
        <v>0</v>
      </c>
      <c r="CS699" s="2">
        <v>0</v>
      </c>
      <c r="CT699" s="2">
        <v>0</v>
      </c>
      <c r="CU699" s="2">
        <v>0</v>
      </c>
      <c r="CV699" s="2">
        <v>0</v>
      </c>
      <c r="CW699" s="2">
        <v>0</v>
      </c>
      <c r="CX699" s="2">
        <v>89000</v>
      </c>
      <c r="CY699" s="2">
        <v>0</v>
      </c>
      <c r="CZ699" s="2">
        <v>0</v>
      </c>
      <c r="DA699" s="2">
        <v>0</v>
      </c>
      <c r="DB699" s="2">
        <v>0</v>
      </c>
      <c r="DC699" s="2">
        <v>0</v>
      </c>
      <c r="DD699" s="2">
        <v>0</v>
      </c>
      <c r="DE699" s="12"/>
      <c r="DF699" s="13">
        <f t="shared" si="203"/>
        <v>43957</v>
      </c>
      <c r="DG699" s="2">
        <f t="shared" si="187"/>
        <v>73270</v>
      </c>
      <c r="DH699" s="2">
        <f t="shared" si="188"/>
        <v>172800</v>
      </c>
      <c r="DI699" s="2">
        <f t="shared" si="189"/>
        <v>0</v>
      </c>
      <c r="DJ699" s="2">
        <f t="shared" si="190"/>
        <v>0</v>
      </c>
      <c r="DK699" s="2">
        <f t="shared" si="191"/>
        <v>0</v>
      </c>
      <c r="DL699" s="2">
        <f t="shared" si="192"/>
        <v>0</v>
      </c>
      <c r="DM699" s="2">
        <f t="shared" si="193"/>
        <v>0</v>
      </c>
      <c r="DN699" s="2">
        <f t="shared" si="194"/>
        <v>0</v>
      </c>
      <c r="DO699" s="2">
        <f t="shared" si="195"/>
        <v>33593.819100000001</v>
      </c>
      <c r="DP699" s="2">
        <f t="shared" si="196"/>
        <v>279663.81909999996</v>
      </c>
      <c r="DQ699" s="2">
        <f t="shared" si="197"/>
        <v>0</v>
      </c>
      <c r="DR699" s="2">
        <f t="shared" si="198"/>
        <v>0</v>
      </c>
      <c r="DS699" s="2">
        <f t="shared" si="199"/>
        <v>0</v>
      </c>
      <c r="DT699" s="2">
        <f t="shared" si="200"/>
        <v>0</v>
      </c>
      <c r="DU699" s="2">
        <f t="shared" si="201"/>
        <v>0</v>
      </c>
      <c r="DV699" s="2">
        <f t="shared" si="202"/>
        <v>0</v>
      </c>
    </row>
    <row r="700" spans="2:126" x14ac:dyDescent="0.3">
      <c r="B700" s="13">
        <v>43958</v>
      </c>
      <c r="C700" s="7">
        <v>41010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4307.3335479999996</v>
      </c>
      <c r="L700" s="7">
        <v>45317.333548000002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12"/>
      <c r="T700" s="13">
        <v>43958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0</v>
      </c>
      <c r="AB700" s="2">
        <v>0</v>
      </c>
      <c r="AC700" s="2">
        <v>0</v>
      </c>
      <c r="AD700" s="2">
        <v>0</v>
      </c>
      <c r="AE700" s="2">
        <v>0</v>
      </c>
      <c r="AF700" s="2">
        <v>0</v>
      </c>
      <c r="AG700" s="2">
        <v>0</v>
      </c>
      <c r="AH700" s="2">
        <v>0</v>
      </c>
      <c r="AI700" s="2">
        <v>0</v>
      </c>
      <c r="AJ700" s="2">
        <v>0</v>
      </c>
      <c r="AK700" s="5"/>
      <c r="AL700" s="13">
        <v>43958</v>
      </c>
      <c r="AM700" s="2">
        <v>0</v>
      </c>
      <c r="AN700" s="2">
        <v>0</v>
      </c>
      <c r="AO700" s="2">
        <v>0</v>
      </c>
      <c r="AP700" s="2">
        <v>0</v>
      </c>
      <c r="AQ700" s="2">
        <v>0</v>
      </c>
      <c r="AR700" s="2">
        <v>0</v>
      </c>
      <c r="AS700" s="2">
        <v>0</v>
      </c>
      <c r="AT700" s="2">
        <v>0</v>
      </c>
      <c r="AU700" s="2">
        <v>29286.485551999998</v>
      </c>
      <c r="AV700" s="2">
        <v>29286.485551999998</v>
      </c>
      <c r="AW700" s="2">
        <v>0</v>
      </c>
      <c r="AX700" s="2">
        <v>0</v>
      </c>
      <c r="AY700" s="2">
        <v>0</v>
      </c>
      <c r="AZ700" s="2">
        <v>0</v>
      </c>
      <c r="BA700" s="2">
        <v>0</v>
      </c>
      <c r="BB700" s="2">
        <v>0</v>
      </c>
      <c r="BC700" s="12"/>
      <c r="BD700" s="13">
        <v>43958</v>
      </c>
      <c r="BE700" s="2">
        <v>5000</v>
      </c>
      <c r="BF700" s="2">
        <v>0</v>
      </c>
      <c r="BG700" s="2">
        <v>0</v>
      </c>
      <c r="BH700" s="2">
        <v>0</v>
      </c>
      <c r="BI700" s="2">
        <v>0</v>
      </c>
      <c r="BJ700" s="2">
        <v>0</v>
      </c>
      <c r="BK700" s="2">
        <v>0</v>
      </c>
      <c r="BL700" s="2">
        <v>0</v>
      </c>
      <c r="BM700" s="2">
        <v>0</v>
      </c>
      <c r="BN700" s="2">
        <v>5000</v>
      </c>
      <c r="BO700" s="2">
        <v>0</v>
      </c>
      <c r="BP700" s="2">
        <v>0</v>
      </c>
      <c r="BQ700" s="2">
        <v>0</v>
      </c>
      <c r="BR700" s="2">
        <v>0</v>
      </c>
      <c r="BS700" s="2">
        <v>0</v>
      </c>
      <c r="BT700" s="2">
        <v>0</v>
      </c>
      <c r="BU700" s="12"/>
      <c r="BV700" s="13">
        <v>43958</v>
      </c>
      <c r="BW700" s="2">
        <v>0</v>
      </c>
      <c r="BX700" s="2">
        <v>110000</v>
      </c>
      <c r="BY700" s="2">
        <v>0</v>
      </c>
      <c r="BZ700" s="2">
        <v>0</v>
      </c>
      <c r="CA700" s="2">
        <v>0</v>
      </c>
      <c r="CB700" s="2">
        <v>0</v>
      </c>
      <c r="CC700" s="2">
        <v>0</v>
      </c>
      <c r="CD700" s="2">
        <v>0</v>
      </c>
      <c r="CE700" s="2">
        <v>0</v>
      </c>
      <c r="CF700" s="2">
        <v>110000</v>
      </c>
      <c r="CG700" s="2">
        <v>0</v>
      </c>
      <c r="CH700" s="2">
        <v>0</v>
      </c>
      <c r="CI700" s="2">
        <v>0</v>
      </c>
      <c r="CJ700" s="2">
        <v>0</v>
      </c>
      <c r="CK700" s="2">
        <v>0</v>
      </c>
      <c r="CL700" s="2">
        <v>0</v>
      </c>
      <c r="CM700" s="12"/>
      <c r="CN700" s="13">
        <v>43958</v>
      </c>
      <c r="CO700" s="2">
        <v>26200</v>
      </c>
      <c r="CP700" s="2">
        <v>62300</v>
      </c>
      <c r="CQ700" s="2">
        <v>0</v>
      </c>
      <c r="CR700" s="2">
        <v>0</v>
      </c>
      <c r="CS700" s="2">
        <v>0</v>
      </c>
      <c r="CT700" s="2">
        <v>0</v>
      </c>
      <c r="CU700" s="2">
        <v>0</v>
      </c>
      <c r="CV700" s="2">
        <v>0</v>
      </c>
      <c r="CW700" s="2">
        <v>0</v>
      </c>
      <c r="CX700" s="2">
        <v>88500</v>
      </c>
      <c r="CY700" s="2">
        <v>0</v>
      </c>
      <c r="CZ700" s="2">
        <v>0</v>
      </c>
      <c r="DA700" s="2">
        <v>0</v>
      </c>
      <c r="DB700" s="2">
        <v>0</v>
      </c>
      <c r="DC700" s="2">
        <v>0</v>
      </c>
      <c r="DD700" s="2">
        <v>0</v>
      </c>
      <c r="DE700" s="12"/>
      <c r="DF700" s="13">
        <f t="shared" si="203"/>
        <v>43958</v>
      </c>
      <c r="DG700" s="2">
        <f t="shared" si="187"/>
        <v>72210</v>
      </c>
      <c r="DH700" s="2">
        <f t="shared" si="188"/>
        <v>172300</v>
      </c>
      <c r="DI700" s="2">
        <f t="shared" si="189"/>
        <v>0</v>
      </c>
      <c r="DJ700" s="2">
        <f t="shared" si="190"/>
        <v>0</v>
      </c>
      <c r="DK700" s="2">
        <f t="shared" si="191"/>
        <v>0</v>
      </c>
      <c r="DL700" s="2">
        <f t="shared" si="192"/>
        <v>0</v>
      </c>
      <c r="DM700" s="2">
        <f t="shared" si="193"/>
        <v>0</v>
      </c>
      <c r="DN700" s="2">
        <f t="shared" si="194"/>
        <v>0</v>
      </c>
      <c r="DO700" s="2">
        <f t="shared" si="195"/>
        <v>33593.819100000001</v>
      </c>
      <c r="DP700" s="2">
        <f t="shared" si="196"/>
        <v>278103.81909999996</v>
      </c>
      <c r="DQ700" s="2">
        <f t="shared" si="197"/>
        <v>0</v>
      </c>
      <c r="DR700" s="2">
        <f t="shared" si="198"/>
        <v>0</v>
      </c>
      <c r="DS700" s="2">
        <f t="shared" si="199"/>
        <v>0</v>
      </c>
      <c r="DT700" s="2">
        <f t="shared" si="200"/>
        <v>0</v>
      </c>
      <c r="DU700" s="2">
        <f t="shared" si="201"/>
        <v>0</v>
      </c>
      <c r="DV700" s="2">
        <f t="shared" si="202"/>
        <v>0</v>
      </c>
    </row>
    <row r="701" spans="2:126" x14ac:dyDescent="0.3">
      <c r="B701" s="13">
        <v>43959</v>
      </c>
      <c r="C701" s="7">
        <v>41010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4307.3335479999996</v>
      </c>
      <c r="L701" s="7">
        <v>45317.333548000002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12"/>
      <c r="T701" s="13">
        <v>43959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v>0</v>
      </c>
      <c r="AI701" s="2">
        <v>0</v>
      </c>
      <c r="AJ701" s="2">
        <v>0</v>
      </c>
      <c r="AK701" s="5"/>
      <c r="AL701" s="13">
        <v>43959</v>
      </c>
      <c r="AM701" s="2">
        <v>0</v>
      </c>
      <c r="AN701" s="2">
        <v>0</v>
      </c>
      <c r="AO701" s="2">
        <v>0</v>
      </c>
      <c r="AP701" s="2">
        <v>0</v>
      </c>
      <c r="AQ701" s="2">
        <v>0</v>
      </c>
      <c r="AR701" s="2">
        <v>0</v>
      </c>
      <c r="AS701" s="2">
        <v>0</v>
      </c>
      <c r="AT701" s="2">
        <v>0</v>
      </c>
      <c r="AU701" s="2">
        <v>29286.485551999998</v>
      </c>
      <c r="AV701" s="2">
        <v>29286.485551999998</v>
      </c>
      <c r="AW701" s="2">
        <v>0</v>
      </c>
      <c r="AX701" s="2">
        <v>0</v>
      </c>
      <c r="AY701" s="2">
        <v>0</v>
      </c>
      <c r="AZ701" s="2">
        <v>0</v>
      </c>
      <c r="BA701" s="2">
        <v>0</v>
      </c>
      <c r="BB701" s="2">
        <v>0</v>
      </c>
      <c r="BC701" s="12"/>
      <c r="BD701" s="13">
        <v>43959</v>
      </c>
      <c r="BE701" s="2">
        <v>5000</v>
      </c>
      <c r="BF701" s="2">
        <v>0</v>
      </c>
      <c r="BG701" s="2">
        <v>0</v>
      </c>
      <c r="BH701" s="2">
        <v>0</v>
      </c>
      <c r="BI701" s="2">
        <v>0</v>
      </c>
      <c r="BJ701" s="2">
        <v>0</v>
      </c>
      <c r="BK701" s="2">
        <v>0</v>
      </c>
      <c r="BL701" s="2">
        <v>0</v>
      </c>
      <c r="BM701" s="2">
        <v>0</v>
      </c>
      <c r="BN701" s="2">
        <v>5000</v>
      </c>
      <c r="BO701" s="2">
        <v>0</v>
      </c>
      <c r="BP701" s="2">
        <v>0</v>
      </c>
      <c r="BQ701" s="2">
        <v>0</v>
      </c>
      <c r="BR701" s="2">
        <v>0</v>
      </c>
      <c r="BS701" s="2">
        <v>0</v>
      </c>
      <c r="BT701" s="2">
        <v>0</v>
      </c>
      <c r="BU701" s="12"/>
      <c r="BV701" s="13">
        <v>43959</v>
      </c>
      <c r="BW701" s="2">
        <v>0</v>
      </c>
      <c r="BX701" s="2">
        <v>110000</v>
      </c>
      <c r="BY701" s="2">
        <v>0</v>
      </c>
      <c r="BZ701" s="2">
        <v>0</v>
      </c>
      <c r="CA701" s="2">
        <v>0</v>
      </c>
      <c r="CB701" s="2">
        <v>0</v>
      </c>
      <c r="CC701" s="2">
        <v>0</v>
      </c>
      <c r="CD701" s="2">
        <v>0</v>
      </c>
      <c r="CE701" s="2">
        <v>0</v>
      </c>
      <c r="CF701" s="2">
        <v>110000</v>
      </c>
      <c r="CG701" s="2">
        <v>0</v>
      </c>
      <c r="CH701" s="2">
        <v>0</v>
      </c>
      <c r="CI701" s="2">
        <v>0</v>
      </c>
      <c r="CJ701" s="2">
        <v>0</v>
      </c>
      <c r="CK701" s="2">
        <v>0</v>
      </c>
      <c r="CL701" s="2">
        <v>0</v>
      </c>
      <c r="CM701" s="12"/>
      <c r="CN701" s="13">
        <v>43959</v>
      </c>
      <c r="CO701" s="2">
        <v>26200</v>
      </c>
      <c r="CP701" s="2">
        <v>62000</v>
      </c>
      <c r="CQ701" s="2">
        <v>0</v>
      </c>
      <c r="CR701" s="2">
        <v>0</v>
      </c>
      <c r="CS701" s="2">
        <v>0</v>
      </c>
      <c r="CT701" s="2">
        <v>0</v>
      </c>
      <c r="CU701" s="2">
        <v>0</v>
      </c>
      <c r="CV701" s="2">
        <v>0</v>
      </c>
      <c r="CW701" s="2">
        <v>0</v>
      </c>
      <c r="CX701" s="2">
        <v>88200</v>
      </c>
      <c r="CY701" s="2">
        <v>0</v>
      </c>
      <c r="CZ701" s="2">
        <v>0</v>
      </c>
      <c r="DA701" s="2">
        <v>0</v>
      </c>
      <c r="DB701" s="2">
        <v>0</v>
      </c>
      <c r="DC701" s="2">
        <v>0</v>
      </c>
      <c r="DD701" s="2">
        <v>0</v>
      </c>
      <c r="DE701" s="12"/>
      <c r="DF701" s="13">
        <f t="shared" si="203"/>
        <v>43959</v>
      </c>
      <c r="DG701" s="2">
        <f t="shared" si="187"/>
        <v>72210</v>
      </c>
      <c r="DH701" s="2">
        <f t="shared" si="188"/>
        <v>172000</v>
      </c>
      <c r="DI701" s="2">
        <f t="shared" si="189"/>
        <v>0</v>
      </c>
      <c r="DJ701" s="2">
        <f t="shared" si="190"/>
        <v>0</v>
      </c>
      <c r="DK701" s="2">
        <f t="shared" si="191"/>
        <v>0</v>
      </c>
      <c r="DL701" s="2">
        <f t="shared" si="192"/>
        <v>0</v>
      </c>
      <c r="DM701" s="2">
        <f t="shared" si="193"/>
        <v>0</v>
      </c>
      <c r="DN701" s="2">
        <f t="shared" si="194"/>
        <v>0</v>
      </c>
      <c r="DO701" s="2">
        <f t="shared" si="195"/>
        <v>33593.819100000001</v>
      </c>
      <c r="DP701" s="2">
        <f t="shared" si="196"/>
        <v>277803.81909999996</v>
      </c>
      <c r="DQ701" s="2">
        <f t="shared" si="197"/>
        <v>0</v>
      </c>
      <c r="DR701" s="2">
        <f t="shared" si="198"/>
        <v>0</v>
      </c>
      <c r="DS701" s="2">
        <f t="shared" si="199"/>
        <v>0</v>
      </c>
      <c r="DT701" s="2">
        <f t="shared" si="200"/>
        <v>0</v>
      </c>
      <c r="DU701" s="2">
        <f t="shared" si="201"/>
        <v>0</v>
      </c>
      <c r="DV701" s="2">
        <f t="shared" si="202"/>
        <v>0</v>
      </c>
    </row>
    <row r="702" spans="2:126" x14ac:dyDescent="0.3">
      <c r="B702" s="13">
        <v>43960</v>
      </c>
      <c r="C702" s="7">
        <v>41010</v>
      </c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4307.3335479999996</v>
      </c>
      <c r="L702" s="7">
        <v>45317.333548000002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12"/>
      <c r="T702" s="13">
        <v>43960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0</v>
      </c>
      <c r="AG702" s="2">
        <v>0</v>
      </c>
      <c r="AH702" s="2">
        <v>0</v>
      </c>
      <c r="AI702" s="2">
        <v>0</v>
      </c>
      <c r="AJ702" s="2">
        <v>0</v>
      </c>
      <c r="AK702" s="5"/>
      <c r="AL702" s="13">
        <v>43960</v>
      </c>
      <c r="AM702" s="2">
        <v>0</v>
      </c>
      <c r="AN702" s="2">
        <v>0</v>
      </c>
      <c r="AO702" s="2">
        <v>0</v>
      </c>
      <c r="AP702" s="2">
        <v>0</v>
      </c>
      <c r="AQ702" s="2">
        <v>0</v>
      </c>
      <c r="AR702" s="2">
        <v>0</v>
      </c>
      <c r="AS702" s="2">
        <v>0</v>
      </c>
      <c r="AT702" s="2">
        <v>0</v>
      </c>
      <c r="AU702" s="2">
        <v>29286.485551999998</v>
      </c>
      <c r="AV702" s="2">
        <v>29286.485551999998</v>
      </c>
      <c r="AW702" s="2">
        <v>0</v>
      </c>
      <c r="AX702" s="2">
        <v>0</v>
      </c>
      <c r="AY702" s="2">
        <v>0</v>
      </c>
      <c r="AZ702" s="2">
        <v>0</v>
      </c>
      <c r="BA702" s="2">
        <v>0</v>
      </c>
      <c r="BB702" s="2">
        <v>0</v>
      </c>
      <c r="BC702" s="12"/>
      <c r="BD702" s="13">
        <v>43960</v>
      </c>
      <c r="BE702" s="2">
        <v>5000</v>
      </c>
      <c r="BF702" s="2">
        <v>0</v>
      </c>
      <c r="BG702" s="2">
        <v>0</v>
      </c>
      <c r="BH702" s="2">
        <v>0</v>
      </c>
      <c r="BI702" s="2">
        <v>0</v>
      </c>
      <c r="BJ702" s="2">
        <v>0</v>
      </c>
      <c r="BK702" s="2">
        <v>0</v>
      </c>
      <c r="BL702" s="2">
        <v>0</v>
      </c>
      <c r="BM702" s="2">
        <v>0</v>
      </c>
      <c r="BN702" s="2">
        <v>5000</v>
      </c>
      <c r="BO702" s="2">
        <v>0</v>
      </c>
      <c r="BP702" s="2">
        <v>0</v>
      </c>
      <c r="BQ702" s="2">
        <v>0</v>
      </c>
      <c r="BR702" s="2">
        <v>0</v>
      </c>
      <c r="BS702" s="2">
        <v>0</v>
      </c>
      <c r="BT702" s="2">
        <v>0</v>
      </c>
      <c r="BU702" s="12"/>
      <c r="BV702" s="13">
        <v>43960</v>
      </c>
      <c r="BW702" s="2">
        <v>0</v>
      </c>
      <c r="BX702" s="2">
        <v>110000</v>
      </c>
      <c r="BY702" s="2">
        <v>0</v>
      </c>
      <c r="BZ702" s="2">
        <v>0</v>
      </c>
      <c r="CA702" s="2">
        <v>0</v>
      </c>
      <c r="CB702" s="2">
        <v>0</v>
      </c>
      <c r="CC702" s="2">
        <v>0</v>
      </c>
      <c r="CD702" s="2">
        <v>0</v>
      </c>
      <c r="CE702" s="2">
        <v>0</v>
      </c>
      <c r="CF702" s="2">
        <v>110000</v>
      </c>
      <c r="CG702" s="2">
        <v>0</v>
      </c>
      <c r="CH702" s="2">
        <v>0</v>
      </c>
      <c r="CI702" s="2">
        <v>0</v>
      </c>
      <c r="CJ702" s="2">
        <v>0</v>
      </c>
      <c r="CK702" s="2">
        <v>0</v>
      </c>
      <c r="CL702" s="2">
        <v>0</v>
      </c>
      <c r="CM702" s="12"/>
      <c r="CN702" s="13">
        <v>43960</v>
      </c>
      <c r="CO702" s="2">
        <v>26200</v>
      </c>
      <c r="CP702" s="2">
        <v>62000</v>
      </c>
      <c r="CQ702" s="2">
        <v>0</v>
      </c>
      <c r="CR702" s="2">
        <v>0</v>
      </c>
      <c r="CS702" s="2">
        <v>0</v>
      </c>
      <c r="CT702" s="2">
        <v>0</v>
      </c>
      <c r="CU702" s="2">
        <v>0</v>
      </c>
      <c r="CV702" s="2">
        <v>0</v>
      </c>
      <c r="CW702" s="2">
        <v>0</v>
      </c>
      <c r="CX702" s="2">
        <v>88200</v>
      </c>
      <c r="CY702" s="2">
        <v>0</v>
      </c>
      <c r="CZ702" s="2">
        <v>0</v>
      </c>
      <c r="DA702" s="2">
        <v>0</v>
      </c>
      <c r="DB702" s="2">
        <v>0</v>
      </c>
      <c r="DC702" s="2">
        <v>0</v>
      </c>
      <c r="DD702" s="2">
        <v>0</v>
      </c>
      <c r="DE702" s="12"/>
      <c r="DF702" s="13">
        <f t="shared" si="203"/>
        <v>43960</v>
      </c>
      <c r="DG702" s="2">
        <f t="shared" si="187"/>
        <v>72210</v>
      </c>
      <c r="DH702" s="2">
        <f t="shared" si="188"/>
        <v>172000</v>
      </c>
      <c r="DI702" s="2">
        <f t="shared" si="189"/>
        <v>0</v>
      </c>
      <c r="DJ702" s="2">
        <f t="shared" si="190"/>
        <v>0</v>
      </c>
      <c r="DK702" s="2">
        <f t="shared" si="191"/>
        <v>0</v>
      </c>
      <c r="DL702" s="2">
        <f t="shared" si="192"/>
        <v>0</v>
      </c>
      <c r="DM702" s="2">
        <f t="shared" si="193"/>
        <v>0</v>
      </c>
      <c r="DN702" s="2">
        <f t="shared" si="194"/>
        <v>0</v>
      </c>
      <c r="DO702" s="2">
        <f t="shared" si="195"/>
        <v>33593.819100000001</v>
      </c>
      <c r="DP702" s="2">
        <f t="shared" si="196"/>
        <v>277803.81909999996</v>
      </c>
      <c r="DQ702" s="2">
        <f t="shared" si="197"/>
        <v>0</v>
      </c>
      <c r="DR702" s="2">
        <f t="shared" si="198"/>
        <v>0</v>
      </c>
      <c r="DS702" s="2">
        <f t="shared" si="199"/>
        <v>0</v>
      </c>
      <c r="DT702" s="2">
        <f t="shared" si="200"/>
        <v>0</v>
      </c>
      <c r="DU702" s="2">
        <f t="shared" si="201"/>
        <v>0</v>
      </c>
      <c r="DV702" s="2">
        <f t="shared" si="202"/>
        <v>0</v>
      </c>
    </row>
    <row r="703" spans="2:126" x14ac:dyDescent="0.3">
      <c r="B703" s="13">
        <v>43961</v>
      </c>
      <c r="C703" s="7">
        <v>41010</v>
      </c>
      <c r="D703" s="7">
        <v>0</v>
      </c>
      <c r="E703" s="7">
        <v>0</v>
      </c>
      <c r="F703" s="7">
        <v>0</v>
      </c>
      <c r="G703" s="7">
        <v>0</v>
      </c>
      <c r="H703" s="7">
        <v>0</v>
      </c>
      <c r="I703" s="7">
        <v>0</v>
      </c>
      <c r="J703" s="7">
        <v>0</v>
      </c>
      <c r="K703" s="7">
        <v>4307.3335479999996</v>
      </c>
      <c r="L703" s="7">
        <v>45317.333548000002</v>
      </c>
      <c r="M703" s="7">
        <v>0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12"/>
      <c r="T703" s="13">
        <v>43961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2">
        <v>0</v>
      </c>
      <c r="AI703" s="2">
        <v>0</v>
      </c>
      <c r="AJ703" s="2">
        <v>0</v>
      </c>
      <c r="AK703" s="5"/>
      <c r="AL703" s="13">
        <v>43961</v>
      </c>
      <c r="AM703" s="2">
        <v>0</v>
      </c>
      <c r="AN703" s="2">
        <v>0</v>
      </c>
      <c r="AO703" s="2">
        <v>0</v>
      </c>
      <c r="AP703" s="2">
        <v>0</v>
      </c>
      <c r="AQ703" s="2">
        <v>0</v>
      </c>
      <c r="AR703" s="2">
        <v>0</v>
      </c>
      <c r="AS703" s="2">
        <v>0</v>
      </c>
      <c r="AT703" s="2">
        <v>0</v>
      </c>
      <c r="AU703" s="2">
        <v>29286.485551999998</v>
      </c>
      <c r="AV703" s="2">
        <v>29286.485551999998</v>
      </c>
      <c r="AW703" s="2">
        <v>0</v>
      </c>
      <c r="AX703" s="2">
        <v>0</v>
      </c>
      <c r="AY703" s="2">
        <v>0</v>
      </c>
      <c r="AZ703" s="2">
        <v>0</v>
      </c>
      <c r="BA703" s="2">
        <v>0</v>
      </c>
      <c r="BB703" s="2">
        <v>0</v>
      </c>
      <c r="BC703" s="12"/>
      <c r="BD703" s="13">
        <v>43961</v>
      </c>
      <c r="BE703" s="2">
        <v>5000</v>
      </c>
      <c r="BF703" s="2">
        <v>0</v>
      </c>
      <c r="BG703" s="2">
        <v>0</v>
      </c>
      <c r="BH703" s="2">
        <v>0</v>
      </c>
      <c r="BI703" s="2">
        <v>0</v>
      </c>
      <c r="BJ703" s="2">
        <v>0</v>
      </c>
      <c r="BK703" s="2">
        <v>0</v>
      </c>
      <c r="BL703" s="2">
        <v>0</v>
      </c>
      <c r="BM703" s="2">
        <v>0</v>
      </c>
      <c r="BN703" s="2">
        <v>5000</v>
      </c>
      <c r="BO703" s="2">
        <v>0</v>
      </c>
      <c r="BP703" s="2">
        <v>0</v>
      </c>
      <c r="BQ703" s="2">
        <v>0</v>
      </c>
      <c r="BR703" s="2">
        <v>0</v>
      </c>
      <c r="BS703" s="2">
        <v>0</v>
      </c>
      <c r="BT703" s="2">
        <v>0</v>
      </c>
      <c r="BU703" s="12"/>
      <c r="BV703" s="13">
        <v>43961</v>
      </c>
      <c r="BW703" s="2">
        <v>0</v>
      </c>
      <c r="BX703" s="2">
        <v>110000</v>
      </c>
      <c r="BY703" s="2">
        <v>0</v>
      </c>
      <c r="BZ703" s="2">
        <v>0</v>
      </c>
      <c r="CA703" s="2">
        <v>0</v>
      </c>
      <c r="CB703" s="2">
        <v>0</v>
      </c>
      <c r="CC703" s="2">
        <v>0</v>
      </c>
      <c r="CD703" s="2">
        <v>0</v>
      </c>
      <c r="CE703" s="2">
        <v>0</v>
      </c>
      <c r="CF703" s="2">
        <v>110000</v>
      </c>
      <c r="CG703" s="2">
        <v>0</v>
      </c>
      <c r="CH703" s="2">
        <v>0</v>
      </c>
      <c r="CI703" s="2">
        <v>0</v>
      </c>
      <c r="CJ703" s="2">
        <v>0</v>
      </c>
      <c r="CK703" s="2">
        <v>0</v>
      </c>
      <c r="CL703" s="2">
        <v>0</v>
      </c>
      <c r="CM703" s="12"/>
      <c r="CN703" s="13">
        <v>43961</v>
      </c>
      <c r="CO703" s="2">
        <v>26200</v>
      </c>
      <c r="CP703" s="2">
        <v>62000</v>
      </c>
      <c r="CQ703" s="2">
        <v>0</v>
      </c>
      <c r="CR703" s="2">
        <v>0</v>
      </c>
      <c r="CS703" s="2">
        <v>0</v>
      </c>
      <c r="CT703" s="2">
        <v>0</v>
      </c>
      <c r="CU703" s="2">
        <v>0</v>
      </c>
      <c r="CV703" s="2">
        <v>0</v>
      </c>
      <c r="CW703" s="2">
        <v>0</v>
      </c>
      <c r="CX703" s="2">
        <v>88200</v>
      </c>
      <c r="CY703" s="2">
        <v>0</v>
      </c>
      <c r="CZ703" s="2">
        <v>0</v>
      </c>
      <c r="DA703" s="2">
        <v>0</v>
      </c>
      <c r="DB703" s="2">
        <v>0</v>
      </c>
      <c r="DC703" s="2">
        <v>0</v>
      </c>
      <c r="DD703" s="2">
        <v>0</v>
      </c>
      <c r="DE703" s="12"/>
      <c r="DF703" s="13">
        <f t="shared" si="203"/>
        <v>43961</v>
      </c>
      <c r="DG703" s="2">
        <f t="shared" si="187"/>
        <v>72210</v>
      </c>
      <c r="DH703" s="2">
        <f t="shared" si="188"/>
        <v>172000</v>
      </c>
      <c r="DI703" s="2">
        <f t="shared" si="189"/>
        <v>0</v>
      </c>
      <c r="DJ703" s="2">
        <f t="shared" si="190"/>
        <v>0</v>
      </c>
      <c r="DK703" s="2">
        <f t="shared" si="191"/>
        <v>0</v>
      </c>
      <c r="DL703" s="2">
        <f t="shared" si="192"/>
        <v>0</v>
      </c>
      <c r="DM703" s="2">
        <f t="shared" si="193"/>
        <v>0</v>
      </c>
      <c r="DN703" s="2">
        <f t="shared" si="194"/>
        <v>0</v>
      </c>
      <c r="DO703" s="2">
        <f t="shared" si="195"/>
        <v>33593.819100000001</v>
      </c>
      <c r="DP703" s="2">
        <f t="shared" si="196"/>
        <v>277803.81909999996</v>
      </c>
      <c r="DQ703" s="2">
        <f t="shared" si="197"/>
        <v>0</v>
      </c>
      <c r="DR703" s="2">
        <f t="shared" si="198"/>
        <v>0</v>
      </c>
      <c r="DS703" s="2">
        <f t="shared" si="199"/>
        <v>0</v>
      </c>
      <c r="DT703" s="2">
        <f t="shared" si="200"/>
        <v>0</v>
      </c>
      <c r="DU703" s="2">
        <f t="shared" si="201"/>
        <v>0</v>
      </c>
      <c r="DV703" s="2">
        <f t="shared" si="202"/>
        <v>0</v>
      </c>
    </row>
    <row r="704" spans="2:126" x14ac:dyDescent="0.3">
      <c r="B704" s="13">
        <v>43962</v>
      </c>
      <c r="C704" s="7">
        <v>41010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4307.3335479999996</v>
      </c>
      <c r="L704" s="7">
        <v>45317.333548000002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12"/>
      <c r="T704" s="13">
        <v>43962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v>0</v>
      </c>
      <c r="AE704" s="2">
        <v>0</v>
      </c>
      <c r="AF704" s="2">
        <v>0</v>
      </c>
      <c r="AG704" s="2">
        <v>0</v>
      </c>
      <c r="AH704" s="2">
        <v>0</v>
      </c>
      <c r="AI704" s="2">
        <v>0</v>
      </c>
      <c r="AJ704" s="2">
        <v>0</v>
      </c>
      <c r="AK704" s="5"/>
      <c r="AL704" s="13">
        <v>43962</v>
      </c>
      <c r="AM704" s="2">
        <v>0</v>
      </c>
      <c r="AN704" s="2">
        <v>0</v>
      </c>
      <c r="AO704" s="2">
        <v>0</v>
      </c>
      <c r="AP704" s="2">
        <v>0</v>
      </c>
      <c r="AQ704" s="2">
        <v>0</v>
      </c>
      <c r="AR704" s="2">
        <v>0</v>
      </c>
      <c r="AS704" s="2">
        <v>0</v>
      </c>
      <c r="AT704" s="2">
        <v>0</v>
      </c>
      <c r="AU704" s="2">
        <v>29286.485551999998</v>
      </c>
      <c r="AV704" s="2">
        <v>29286.485551999998</v>
      </c>
      <c r="AW704" s="2">
        <v>0</v>
      </c>
      <c r="AX704" s="2">
        <v>0</v>
      </c>
      <c r="AY704" s="2">
        <v>0</v>
      </c>
      <c r="AZ704" s="2">
        <v>0</v>
      </c>
      <c r="BA704" s="2">
        <v>0</v>
      </c>
      <c r="BB704" s="2">
        <v>0</v>
      </c>
      <c r="BC704" s="12"/>
      <c r="BD704" s="13">
        <v>43962</v>
      </c>
      <c r="BE704" s="2">
        <v>5000</v>
      </c>
      <c r="BF704" s="2">
        <v>0</v>
      </c>
      <c r="BG704" s="2">
        <v>0</v>
      </c>
      <c r="BH704" s="2">
        <v>0</v>
      </c>
      <c r="BI704" s="2">
        <v>0</v>
      </c>
      <c r="BJ704" s="2">
        <v>0</v>
      </c>
      <c r="BK704" s="2">
        <v>0</v>
      </c>
      <c r="BL704" s="2">
        <v>0</v>
      </c>
      <c r="BM704" s="2">
        <v>0</v>
      </c>
      <c r="BN704" s="2">
        <v>5000</v>
      </c>
      <c r="BO704" s="2">
        <v>0</v>
      </c>
      <c r="BP704" s="2">
        <v>0</v>
      </c>
      <c r="BQ704" s="2">
        <v>0</v>
      </c>
      <c r="BR704" s="2">
        <v>0</v>
      </c>
      <c r="BS704" s="2">
        <v>0</v>
      </c>
      <c r="BT704" s="2">
        <v>0</v>
      </c>
      <c r="BU704" s="12"/>
      <c r="BV704" s="13">
        <v>43962</v>
      </c>
      <c r="BW704" s="2">
        <v>0</v>
      </c>
      <c r="BX704" s="2">
        <v>110000</v>
      </c>
      <c r="BY704" s="2">
        <v>0</v>
      </c>
      <c r="BZ704" s="2">
        <v>0</v>
      </c>
      <c r="CA704" s="2">
        <v>0</v>
      </c>
      <c r="CB704" s="2">
        <v>0</v>
      </c>
      <c r="CC704" s="2">
        <v>0</v>
      </c>
      <c r="CD704" s="2">
        <v>0</v>
      </c>
      <c r="CE704" s="2">
        <v>0</v>
      </c>
      <c r="CF704" s="2">
        <v>110000</v>
      </c>
      <c r="CG704" s="2">
        <v>0</v>
      </c>
      <c r="CH704" s="2">
        <v>0</v>
      </c>
      <c r="CI704" s="2">
        <v>0</v>
      </c>
      <c r="CJ704" s="2">
        <v>0</v>
      </c>
      <c r="CK704" s="2">
        <v>0</v>
      </c>
      <c r="CL704" s="2">
        <v>0</v>
      </c>
      <c r="CM704" s="12"/>
      <c r="CN704" s="13">
        <v>43962</v>
      </c>
      <c r="CO704" s="2">
        <v>26200</v>
      </c>
      <c r="CP704" s="2">
        <v>60000</v>
      </c>
      <c r="CQ704" s="2">
        <v>0</v>
      </c>
      <c r="CR704" s="2">
        <v>0</v>
      </c>
      <c r="CS704" s="2">
        <v>0</v>
      </c>
      <c r="CT704" s="2">
        <v>0</v>
      </c>
      <c r="CU704" s="2">
        <v>0</v>
      </c>
      <c r="CV704" s="2">
        <v>0</v>
      </c>
      <c r="CW704" s="2">
        <v>0</v>
      </c>
      <c r="CX704" s="2">
        <v>86200</v>
      </c>
      <c r="CY704" s="2">
        <v>0</v>
      </c>
      <c r="CZ704" s="2">
        <v>0</v>
      </c>
      <c r="DA704" s="2">
        <v>0</v>
      </c>
      <c r="DB704" s="2">
        <v>0</v>
      </c>
      <c r="DC704" s="2">
        <v>0</v>
      </c>
      <c r="DD704" s="2">
        <v>0</v>
      </c>
      <c r="DE704" s="12"/>
      <c r="DF704" s="13">
        <f t="shared" si="203"/>
        <v>43962</v>
      </c>
      <c r="DG704" s="2">
        <f t="shared" si="187"/>
        <v>72210</v>
      </c>
      <c r="DH704" s="2">
        <f t="shared" si="188"/>
        <v>170000</v>
      </c>
      <c r="DI704" s="2">
        <f t="shared" si="189"/>
        <v>0</v>
      </c>
      <c r="DJ704" s="2">
        <f t="shared" si="190"/>
        <v>0</v>
      </c>
      <c r="DK704" s="2">
        <f t="shared" si="191"/>
        <v>0</v>
      </c>
      <c r="DL704" s="2">
        <f t="shared" si="192"/>
        <v>0</v>
      </c>
      <c r="DM704" s="2">
        <f t="shared" si="193"/>
        <v>0</v>
      </c>
      <c r="DN704" s="2">
        <f t="shared" si="194"/>
        <v>0</v>
      </c>
      <c r="DO704" s="2">
        <f t="shared" si="195"/>
        <v>33593.819100000001</v>
      </c>
      <c r="DP704" s="2">
        <f t="shared" si="196"/>
        <v>275803.81909999996</v>
      </c>
      <c r="DQ704" s="2">
        <f t="shared" si="197"/>
        <v>0</v>
      </c>
      <c r="DR704" s="2">
        <f t="shared" si="198"/>
        <v>0</v>
      </c>
      <c r="DS704" s="2">
        <f t="shared" si="199"/>
        <v>0</v>
      </c>
      <c r="DT704" s="2">
        <f t="shared" si="200"/>
        <v>0</v>
      </c>
      <c r="DU704" s="2">
        <f t="shared" si="201"/>
        <v>0</v>
      </c>
      <c r="DV704" s="2">
        <f t="shared" si="202"/>
        <v>0</v>
      </c>
    </row>
    <row r="705" spans="2:126" x14ac:dyDescent="0.3">
      <c r="B705" s="13">
        <v>43963</v>
      </c>
      <c r="C705" s="7">
        <v>41010</v>
      </c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4307.3335479999996</v>
      </c>
      <c r="L705" s="7">
        <v>45317.333548000002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12"/>
      <c r="T705" s="13">
        <v>43963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0</v>
      </c>
      <c r="AB705" s="2">
        <v>0</v>
      </c>
      <c r="AC705" s="2">
        <v>0</v>
      </c>
      <c r="AD705" s="2">
        <v>0</v>
      </c>
      <c r="AE705" s="2">
        <v>0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5"/>
      <c r="AL705" s="13">
        <v>43963</v>
      </c>
      <c r="AM705" s="2">
        <v>0</v>
      </c>
      <c r="AN705" s="2">
        <v>0</v>
      </c>
      <c r="AO705" s="2">
        <v>0</v>
      </c>
      <c r="AP705" s="2">
        <v>0</v>
      </c>
      <c r="AQ705" s="2">
        <v>0</v>
      </c>
      <c r="AR705" s="2">
        <v>0</v>
      </c>
      <c r="AS705" s="2">
        <v>0</v>
      </c>
      <c r="AT705" s="2">
        <v>0</v>
      </c>
      <c r="AU705" s="2">
        <v>29286.485551999998</v>
      </c>
      <c r="AV705" s="2">
        <v>29286.485551999998</v>
      </c>
      <c r="AW705" s="2">
        <v>0</v>
      </c>
      <c r="AX705" s="2">
        <v>0</v>
      </c>
      <c r="AY705" s="2">
        <v>0</v>
      </c>
      <c r="AZ705" s="2">
        <v>0</v>
      </c>
      <c r="BA705" s="2">
        <v>0</v>
      </c>
      <c r="BB705" s="2">
        <v>0</v>
      </c>
      <c r="BC705" s="12"/>
      <c r="BD705" s="13">
        <v>43963</v>
      </c>
      <c r="BE705" s="2">
        <v>5000</v>
      </c>
      <c r="BF705" s="2">
        <v>0</v>
      </c>
      <c r="BG705" s="2">
        <v>0</v>
      </c>
      <c r="BH705" s="2">
        <v>0</v>
      </c>
      <c r="BI705" s="2">
        <v>0</v>
      </c>
      <c r="BJ705" s="2">
        <v>0</v>
      </c>
      <c r="BK705" s="2">
        <v>0</v>
      </c>
      <c r="BL705" s="2">
        <v>0</v>
      </c>
      <c r="BM705" s="2">
        <v>0</v>
      </c>
      <c r="BN705" s="2">
        <v>5000</v>
      </c>
      <c r="BO705" s="2">
        <v>0</v>
      </c>
      <c r="BP705" s="2">
        <v>0</v>
      </c>
      <c r="BQ705" s="2">
        <v>0</v>
      </c>
      <c r="BR705" s="2">
        <v>0</v>
      </c>
      <c r="BS705" s="2">
        <v>0</v>
      </c>
      <c r="BT705" s="2">
        <v>0</v>
      </c>
      <c r="BU705" s="12"/>
      <c r="BV705" s="13">
        <v>43963</v>
      </c>
      <c r="BW705" s="2">
        <v>0</v>
      </c>
      <c r="BX705" s="2">
        <v>110000</v>
      </c>
      <c r="BY705" s="2">
        <v>0</v>
      </c>
      <c r="BZ705" s="2">
        <v>0</v>
      </c>
      <c r="CA705" s="2">
        <v>0</v>
      </c>
      <c r="CB705" s="2">
        <v>0</v>
      </c>
      <c r="CC705" s="2">
        <v>0</v>
      </c>
      <c r="CD705" s="2">
        <v>0</v>
      </c>
      <c r="CE705" s="2">
        <v>0</v>
      </c>
      <c r="CF705" s="2">
        <v>110000</v>
      </c>
      <c r="CG705" s="2">
        <v>0</v>
      </c>
      <c r="CH705" s="2">
        <v>0</v>
      </c>
      <c r="CI705" s="2">
        <v>0</v>
      </c>
      <c r="CJ705" s="2">
        <v>0</v>
      </c>
      <c r="CK705" s="2">
        <v>0</v>
      </c>
      <c r="CL705" s="2">
        <v>0</v>
      </c>
      <c r="CM705" s="12"/>
      <c r="CN705" s="13">
        <v>43963</v>
      </c>
      <c r="CO705" s="2">
        <v>26200</v>
      </c>
      <c r="CP705" s="2">
        <v>59750</v>
      </c>
      <c r="CQ705" s="2">
        <v>0</v>
      </c>
      <c r="CR705" s="2">
        <v>0</v>
      </c>
      <c r="CS705" s="2">
        <v>0</v>
      </c>
      <c r="CT705" s="2">
        <v>0</v>
      </c>
      <c r="CU705" s="2">
        <v>0</v>
      </c>
      <c r="CV705" s="2">
        <v>0</v>
      </c>
      <c r="CW705" s="2">
        <v>0</v>
      </c>
      <c r="CX705" s="2">
        <v>85950</v>
      </c>
      <c r="CY705" s="2">
        <v>0</v>
      </c>
      <c r="CZ705" s="2">
        <v>0</v>
      </c>
      <c r="DA705" s="2">
        <v>0</v>
      </c>
      <c r="DB705" s="2">
        <v>0</v>
      </c>
      <c r="DC705" s="2">
        <v>0</v>
      </c>
      <c r="DD705" s="2">
        <v>0</v>
      </c>
      <c r="DE705" s="12"/>
      <c r="DF705" s="13">
        <f t="shared" si="203"/>
        <v>43963</v>
      </c>
      <c r="DG705" s="2">
        <f t="shared" si="187"/>
        <v>72210</v>
      </c>
      <c r="DH705" s="2">
        <f t="shared" si="188"/>
        <v>169750</v>
      </c>
      <c r="DI705" s="2">
        <f t="shared" si="189"/>
        <v>0</v>
      </c>
      <c r="DJ705" s="2">
        <f t="shared" si="190"/>
        <v>0</v>
      </c>
      <c r="DK705" s="2">
        <f t="shared" si="191"/>
        <v>0</v>
      </c>
      <c r="DL705" s="2">
        <f t="shared" si="192"/>
        <v>0</v>
      </c>
      <c r="DM705" s="2">
        <f t="shared" si="193"/>
        <v>0</v>
      </c>
      <c r="DN705" s="2">
        <f t="shared" si="194"/>
        <v>0</v>
      </c>
      <c r="DO705" s="2">
        <f t="shared" si="195"/>
        <v>33593.819100000001</v>
      </c>
      <c r="DP705" s="2">
        <f t="shared" si="196"/>
        <v>275553.81909999996</v>
      </c>
      <c r="DQ705" s="2">
        <f t="shared" si="197"/>
        <v>0</v>
      </c>
      <c r="DR705" s="2">
        <f t="shared" si="198"/>
        <v>0</v>
      </c>
      <c r="DS705" s="2">
        <f t="shared" si="199"/>
        <v>0</v>
      </c>
      <c r="DT705" s="2">
        <f t="shared" si="200"/>
        <v>0</v>
      </c>
      <c r="DU705" s="2">
        <f t="shared" si="201"/>
        <v>0</v>
      </c>
      <c r="DV705" s="2">
        <f t="shared" si="202"/>
        <v>0</v>
      </c>
    </row>
    <row r="706" spans="2:126" x14ac:dyDescent="0.3">
      <c r="B706" s="13">
        <v>43964</v>
      </c>
      <c r="C706" s="7">
        <v>41010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4307.3335479999996</v>
      </c>
      <c r="L706" s="7">
        <v>45317.333548000002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12"/>
      <c r="T706" s="13">
        <v>43964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0</v>
      </c>
      <c r="AB706" s="2">
        <v>0</v>
      </c>
      <c r="AC706" s="2">
        <v>0</v>
      </c>
      <c r="AD706" s="2">
        <v>0</v>
      </c>
      <c r="AE706" s="2">
        <v>0</v>
      </c>
      <c r="AF706" s="2">
        <v>0</v>
      </c>
      <c r="AG706" s="2">
        <v>0</v>
      </c>
      <c r="AH706" s="2">
        <v>0</v>
      </c>
      <c r="AI706" s="2">
        <v>0</v>
      </c>
      <c r="AJ706" s="2">
        <v>0</v>
      </c>
      <c r="AK706" s="5"/>
      <c r="AL706" s="13">
        <v>43964</v>
      </c>
      <c r="AM706" s="2">
        <v>0</v>
      </c>
      <c r="AN706" s="2">
        <v>0</v>
      </c>
      <c r="AO706" s="2">
        <v>0</v>
      </c>
      <c r="AP706" s="2">
        <v>0</v>
      </c>
      <c r="AQ706" s="2">
        <v>0</v>
      </c>
      <c r="AR706" s="2">
        <v>0</v>
      </c>
      <c r="AS706" s="2">
        <v>0</v>
      </c>
      <c r="AT706" s="2">
        <v>0</v>
      </c>
      <c r="AU706" s="2">
        <v>29286.485551999998</v>
      </c>
      <c r="AV706" s="2">
        <v>29286.485551999998</v>
      </c>
      <c r="AW706" s="2">
        <v>0</v>
      </c>
      <c r="AX706" s="2">
        <v>0</v>
      </c>
      <c r="AY706" s="2">
        <v>0</v>
      </c>
      <c r="AZ706" s="2">
        <v>0</v>
      </c>
      <c r="BA706" s="2">
        <v>0</v>
      </c>
      <c r="BB706" s="2">
        <v>0</v>
      </c>
      <c r="BC706" s="12"/>
      <c r="BD706" s="13">
        <v>43964</v>
      </c>
      <c r="BE706" s="2">
        <v>5000</v>
      </c>
      <c r="BF706" s="2">
        <v>0</v>
      </c>
      <c r="BG706" s="2">
        <v>0</v>
      </c>
      <c r="BH706" s="2">
        <v>0</v>
      </c>
      <c r="BI706" s="2">
        <v>0</v>
      </c>
      <c r="BJ706" s="2">
        <v>0</v>
      </c>
      <c r="BK706" s="2">
        <v>0</v>
      </c>
      <c r="BL706" s="2">
        <v>0</v>
      </c>
      <c r="BM706" s="2">
        <v>0</v>
      </c>
      <c r="BN706" s="2">
        <v>5000</v>
      </c>
      <c r="BO706" s="2">
        <v>0</v>
      </c>
      <c r="BP706" s="2">
        <v>0</v>
      </c>
      <c r="BQ706" s="2">
        <v>0</v>
      </c>
      <c r="BR706" s="2">
        <v>0</v>
      </c>
      <c r="BS706" s="2">
        <v>0</v>
      </c>
      <c r="BT706" s="2">
        <v>0</v>
      </c>
      <c r="BU706" s="12"/>
      <c r="BV706" s="13">
        <v>43964</v>
      </c>
      <c r="BW706" s="2">
        <v>0</v>
      </c>
      <c r="BX706" s="2">
        <v>110000</v>
      </c>
      <c r="BY706" s="2">
        <v>0</v>
      </c>
      <c r="BZ706" s="2">
        <v>0</v>
      </c>
      <c r="CA706" s="2">
        <v>0</v>
      </c>
      <c r="CB706" s="2">
        <v>0</v>
      </c>
      <c r="CC706" s="2">
        <v>0</v>
      </c>
      <c r="CD706" s="2">
        <v>0</v>
      </c>
      <c r="CE706" s="2">
        <v>0</v>
      </c>
      <c r="CF706" s="2">
        <v>110000</v>
      </c>
      <c r="CG706" s="2">
        <v>0</v>
      </c>
      <c r="CH706" s="2">
        <v>0</v>
      </c>
      <c r="CI706" s="2">
        <v>0</v>
      </c>
      <c r="CJ706" s="2">
        <v>0</v>
      </c>
      <c r="CK706" s="2">
        <v>0</v>
      </c>
      <c r="CL706" s="2">
        <v>0</v>
      </c>
      <c r="CM706" s="12"/>
      <c r="CN706" s="13">
        <v>43964</v>
      </c>
      <c r="CO706" s="2">
        <v>26200</v>
      </c>
      <c r="CP706" s="2">
        <v>59500</v>
      </c>
      <c r="CQ706" s="2">
        <v>0</v>
      </c>
      <c r="CR706" s="2">
        <v>0</v>
      </c>
      <c r="CS706" s="2">
        <v>0</v>
      </c>
      <c r="CT706" s="2">
        <v>0</v>
      </c>
      <c r="CU706" s="2">
        <v>0</v>
      </c>
      <c r="CV706" s="2">
        <v>0</v>
      </c>
      <c r="CW706" s="2">
        <v>0</v>
      </c>
      <c r="CX706" s="2">
        <v>85700</v>
      </c>
      <c r="CY706" s="2">
        <v>0</v>
      </c>
      <c r="CZ706" s="2">
        <v>0</v>
      </c>
      <c r="DA706" s="2">
        <v>0</v>
      </c>
      <c r="DB706" s="2">
        <v>0</v>
      </c>
      <c r="DC706" s="2">
        <v>0</v>
      </c>
      <c r="DD706" s="2">
        <v>0</v>
      </c>
      <c r="DE706" s="12"/>
      <c r="DF706" s="13">
        <f t="shared" si="203"/>
        <v>43964</v>
      </c>
      <c r="DG706" s="2">
        <f t="shared" si="187"/>
        <v>72210</v>
      </c>
      <c r="DH706" s="2">
        <f t="shared" si="188"/>
        <v>169500</v>
      </c>
      <c r="DI706" s="2">
        <f t="shared" si="189"/>
        <v>0</v>
      </c>
      <c r="DJ706" s="2">
        <f t="shared" si="190"/>
        <v>0</v>
      </c>
      <c r="DK706" s="2">
        <f t="shared" si="191"/>
        <v>0</v>
      </c>
      <c r="DL706" s="2">
        <f t="shared" si="192"/>
        <v>0</v>
      </c>
      <c r="DM706" s="2">
        <f t="shared" si="193"/>
        <v>0</v>
      </c>
      <c r="DN706" s="2">
        <f t="shared" si="194"/>
        <v>0</v>
      </c>
      <c r="DO706" s="2">
        <f t="shared" si="195"/>
        <v>33593.819100000001</v>
      </c>
      <c r="DP706" s="2">
        <f t="shared" si="196"/>
        <v>275303.81909999996</v>
      </c>
      <c r="DQ706" s="2">
        <f t="shared" si="197"/>
        <v>0</v>
      </c>
      <c r="DR706" s="2">
        <f t="shared" si="198"/>
        <v>0</v>
      </c>
      <c r="DS706" s="2">
        <f t="shared" si="199"/>
        <v>0</v>
      </c>
      <c r="DT706" s="2">
        <f t="shared" si="200"/>
        <v>0</v>
      </c>
      <c r="DU706" s="2">
        <f t="shared" si="201"/>
        <v>0</v>
      </c>
      <c r="DV706" s="2">
        <f t="shared" si="202"/>
        <v>0</v>
      </c>
    </row>
    <row r="707" spans="2:126" x14ac:dyDescent="0.3">
      <c r="B707" s="13">
        <v>43965</v>
      </c>
      <c r="C707" s="7">
        <v>41009</v>
      </c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4307.3335479999996</v>
      </c>
      <c r="L707" s="7">
        <v>45316.333548000002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12"/>
      <c r="T707" s="13">
        <v>43965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0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0</v>
      </c>
      <c r="AG707" s="2">
        <v>0</v>
      </c>
      <c r="AH707" s="2">
        <v>0</v>
      </c>
      <c r="AI707" s="2">
        <v>0</v>
      </c>
      <c r="AJ707" s="2">
        <v>0</v>
      </c>
      <c r="AK707" s="5"/>
      <c r="AL707" s="13">
        <v>43965</v>
      </c>
      <c r="AM707" s="2">
        <v>0</v>
      </c>
      <c r="AN707" s="2">
        <v>0</v>
      </c>
      <c r="AO707" s="2">
        <v>0</v>
      </c>
      <c r="AP707" s="2">
        <v>0</v>
      </c>
      <c r="AQ707" s="2">
        <v>0</v>
      </c>
      <c r="AR707" s="2">
        <v>0</v>
      </c>
      <c r="AS707" s="2">
        <v>0</v>
      </c>
      <c r="AT707" s="2">
        <v>0</v>
      </c>
      <c r="AU707" s="2">
        <v>29286.485551999998</v>
      </c>
      <c r="AV707" s="2">
        <v>29286.485551999998</v>
      </c>
      <c r="AW707" s="2">
        <v>0</v>
      </c>
      <c r="AX707" s="2">
        <v>0</v>
      </c>
      <c r="AY707" s="2">
        <v>0</v>
      </c>
      <c r="AZ707" s="2">
        <v>0</v>
      </c>
      <c r="BA707" s="2">
        <v>0</v>
      </c>
      <c r="BB707" s="2">
        <v>0</v>
      </c>
      <c r="BC707" s="12"/>
      <c r="BD707" s="13">
        <v>43965</v>
      </c>
      <c r="BE707" s="2">
        <v>0</v>
      </c>
      <c r="BF707" s="2">
        <v>0</v>
      </c>
      <c r="BG707" s="2">
        <v>0</v>
      </c>
      <c r="BH707" s="2">
        <v>0</v>
      </c>
      <c r="BI707" s="2">
        <v>0</v>
      </c>
      <c r="BJ707" s="2">
        <v>0</v>
      </c>
      <c r="BK707" s="2">
        <v>0</v>
      </c>
      <c r="BL707" s="2">
        <v>0</v>
      </c>
      <c r="BM707" s="2">
        <v>0</v>
      </c>
      <c r="BN707" s="2">
        <v>0</v>
      </c>
      <c r="BO707" s="2">
        <v>0</v>
      </c>
      <c r="BP707" s="2">
        <v>0</v>
      </c>
      <c r="BQ707" s="2">
        <v>0</v>
      </c>
      <c r="BR707" s="2">
        <v>0</v>
      </c>
      <c r="BS707" s="2">
        <v>0</v>
      </c>
      <c r="BT707" s="2">
        <v>0</v>
      </c>
      <c r="BU707" s="12"/>
      <c r="BV707" s="13">
        <v>43965</v>
      </c>
      <c r="BW707" s="2">
        <v>0</v>
      </c>
      <c r="BX707" s="2">
        <v>110000</v>
      </c>
      <c r="BY707" s="2">
        <v>0</v>
      </c>
      <c r="BZ707" s="2">
        <v>0</v>
      </c>
      <c r="CA707" s="2">
        <v>0</v>
      </c>
      <c r="CB707" s="2">
        <v>0</v>
      </c>
      <c r="CC707" s="2">
        <v>0</v>
      </c>
      <c r="CD707" s="2">
        <v>0</v>
      </c>
      <c r="CE707" s="2">
        <v>0</v>
      </c>
      <c r="CF707" s="2">
        <v>110000</v>
      </c>
      <c r="CG707" s="2">
        <v>0</v>
      </c>
      <c r="CH707" s="2">
        <v>0</v>
      </c>
      <c r="CI707" s="2">
        <v>0</v>
      </c>
      <c r="CJ707" s="2">
        <v>0</v>
      </c>
      <c r="CK707" s="2">
        <v>0</v>
      </c>
      <c r="CL707" s="2">
        <v>0</v>
      </c>
      <c r="CM707" s="12"/>
      <c r="CN707" s="13">
        <v>43965</v>
      </c>
      <c r="CO707" s="2">
        <v>23578</v>
      </c>
      <c r="CP707" s="2">
        <v>60000</v>
      </c>
      <c r="CQ707" s="2">
        <v>0</v>
      </c>
      <c r="CR707" s="2">
        <v>0</v>
      </c>
      <c r="CS707" s="2">
        <v>0</v>
      </c>
      <c r="CT707" s="2">
        <v>0</v>
      </c>
      <c r="CU707" s="2">
        <v>0</v>
      </c>
      <c r="CV707" s="2">
        <v>0</v>
      </c>
      <c r="CW707" s="2">
        <v>0</v>
      </c>
      <c r="CX707" s="2">
        <v>83578</v>
      </c>
      <c r="CY707" s="2">
        <v>0</v>
      </c>
      <c r="CZ707" s="2">
        <v>0</v>
      </c>
      <c r="DA707" s="2">
        <v>0</v>
      </c>
      <c r="DB707" s="2">
        <v>0</v>
      </c>
      <c r="DC707" s="2">
        <v>0</v>
      </c>
      <c r="DD707" s="2">
        <v>0</v>
      </c>
      <c r="DE707" s="12"/>
      <c r="DF707" s="13">
        <f t="shared" si="203"/>
        <v>43965</v>
      </c>
      <c r="DG707" s="2">
        <f t="shared" si="187"/>
        <v>64587</v>
      </c>
      <c r="DH707" s="2">
        <f t="shared" si="188"/>
        <v>170000</v>
      </c>
      <c r="DI707" s="2">
        <f t="shared" si="189"/>
        <v>0</v>
      </c>
      <c r="DJ707" s="2">
        <f t="shared" si="190"/>
        <v>0</v>
      </c>
      <c r="DK707" s="2">
        <f t="shared" si="191"/>
        <v>0</v>
      </c>
      <c r="DL707" s="2">
        <f t="shared" si="192"/>
        <v>0</v>
      </c>
      <c r="DM707" s="2">
        <f t="shared" si="193"/>
        <v>0</v>
      </c>
      <c r="DN707" s="2">
        <f t="shared" si="194"/>
        <v>0</v>
      </c>
      <c r="DO707" s="2">
        <f t="shared" si="195"/>
        <v>33593.819100000001</v>
      </c>
      <c r="DP707" s="2">
        <f t="shared" si="196"/>
        <v>268180.81909999996</v>
      </c>
      <c r="DQ707" s="2">
        <f t="shared" si="197"/>
        <v>0</v>
      </c>
      <c r="DR707" s="2">
        <f t="shared" si="198"/>
        <v>0</v>
      </c>
      <c r="DS707" s="2">
        <f t="shared" si="199"/>
        <v>0</v>
      </c>
      <c r="DT707" s="2">
        <f t="shared" si="200"/>
        <v>0</v>
      </c>
      <c r="DU707" s="2">
        <f t="shared" si="201"/>
        <v>0</v>
      </c>
      <c r="DV707" s="2">
        <f t="shared" si="202"/>
        <v>0</v>
      </c>
    </row>
    <row r="708" spans="2:126" x14ac:dyDescent="0.3">
      <c r="B708" s="13">
        <v>43966</v>
      </c>
      <c r="C708" s="7">
        <v>41009</v>
      </c>
      <c r="D708" s="7">
        <v>0</v>
      </c>
      <c r="E708" s="7">
        <v>0</v>
      </c>
      <c r="F708" s="7">
        <v>0</v>
      </c>
      <c r="G708" s="7">
        <v>0</v>
      </c>
      <c r="H708" s="7">
        <v>0</v>
      </c>
      <c r="I708" s="7">
        <v>0</v>
      </c>
      <c r="J708" s="7">
        <v>0</v>
      </c>
      <c r="K708" s="7">
        <v>4307.3335479999996</v>
      </c>
      <c r="L708" s="7">
        <v>45316.333548000002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12"/>
      <c r="T708" s="13">
        <v>43966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s="2">
        <v>0</v>
      </c>
      <c r="AB708" s="2">
        <v>0</v>
      </c>
      <c r="AC708" s="2">
        <v>0</v>
      </c>
      <c r="AD708" s="2">
        <v>0</v>
      </c>
      <c r="AE708" s="2">
        <v>0</v>
      </c>
      <c r="AF708" s="2">
        <v>0</v>
      </c>
      <c r="AG708" s="2">
        <v>0</v>
      </c>
      <c r="AH708" s="2">
        <v>0</v>
      </c>
      <c r="AI708" s="2">
        <v>0</v>
      </c>
      <c r="AJ708" s="2">
        <v>0</v>
      </c>
      <c r="AK708" s="5"/>
      <c r="AL708" s="13">
        <v>43966</v>
      </c>
      <c r="AM708" s="2">
        <v>0</v>
      </c>
      <c r="AN708" s="2">
        <v>0</v>
      </c>
      <c r="AO708" s="2">
        <v>0</v>
      </c>
      <c r="AP708" s="2">
        <v>0</v>
      </c>
      <c r="AQ708" s="2">
        <v>0</v>
      </c>
      <c r="AR708" s="2">
        <v>0</v>
      </c>
      <c r="AS708" s="2">
        <v>0</v>
      </c>
      <c r="AT708" s="2">
        <v>0</v>
      </c>
      <c r="AU708" s="2">
        <v>29286.485551999998</v>
      </c>
      <c r="AV708" s="2">
        <v>29286.485551999998</v>
      </c>
      <c r="AW708" s="2">
        <v>0</v>
      </c>
      <c r="AX708" s="2">
        <v>0</v>
      </c>
      <c r="AY708" s="2">
        <v>0</v>
      </c>
      <c r="AZ708" s="2">
        <v>0</v>
      </c>
      <c r="BA708" s="2">
        <v>0</v>
      </c>
      <c r="BB708" s="2">
        <v>0</v>
      </c>
      <c r="BC708" s="12"/>
      <c r="BD708" s="13">
        <v>43966</v>
      </c>
      <c r="BE708" s="2">
        <v>0</v>
      </c>
      <c r="BF708" s="2">
        <v>0</v>
      </c>
      <c r="BG708" s="2">
        <v>0</v>
      </c>
      <c r="BH708" s="2">
        <v>0</v>
      </c>
      <c r="BI708" s="2">
        <v>0</v>
      </c>
      <c r="BJ708" s="2">
        <v>0</v>
      </c>
      <c r="BK708" s="2">
        <v>0</v>
      </c>
      <c r="BL708" s="2">
        <v>0</v>
      </c>
      <c r="BM708" s="2">
        <v>0</v>
      </c>
      <c r="BN708" s="2">
        <v>0</v>
      </c>
      <c r="BO708" s="2">
        <v>0</v>
      </c>
      <c r="BP708" s="2">
        <v>0</v>
      </c>
      <c r="BQ708" s="2">
        <v>0</v>
      </c>
      <c r="BR708" s="2">
        <v>0</v>
      </c>
      <c r="BS708" s="2">
        <v>0</v>
      </c>
      <c r="BT708" s="2">
        <v>0</v>
      </c>
      <c r="BU708" s="12"/>
      <c r="BV708" s="13">
        <v>43966</v>
      </c>
      <c r="BW708" s="2">
        <v>0</v>
      </c>
      <c r="BX708" s="2">
        <v>110000</v>
      </c>
      <c r="BY708" s="2">
        <v>0</v>
      </c>
      <c r="BZ708" s="2">
        <v>0</v>
      </c>
      <c r="CA708" s="2">
        <v>0</v>
      </c>
      <c r="CB708" s="2">
        <v>0</v>
      </c>
      <c r="CC708" s="2">
        <v>0</v>
      </c>
      <c r="CD708" s="2">
        <v>0</v>
      </c>
      <c r="CE708" s="2">
        <v>0</v>
      </c>
      <c r="CF708" s="2">
        <v>110000</v>
      </c>
      <c r="CG708" s="2">
        <v>0</v>
      </c>
      <c r="CH708" s="2">
        <v>0</v>
      </c>
      <c r="CI708" s="2">
        <v>0</v>
      </c>
      <c r="CJ708" s="2">
        <v>0</v>
      </c>
      <c r="CK708" s="2">
        <v>0</v>
      </c>
      <c r="CL708" s="2">
        <v>0</v>
      </c>
      <c r="CM708" s="12"/>
      <c r="CN708" s="13">
        <v>43966</v>
      </c>
      <c r="CO708" s="2">
        <v>23578</v>
      </c>
      <c r="CP708" s="2">
        <v>60000</v>
      </c>
      <c r="CQ708" s="2">
        <v>0</v>
      </c>
      <c r="CR708" s="2">
        <v>0</v>
      </c>
      <c r="CS708" s="2">
        <v>0</v>
      </c>
      <c r="CT708" s="2">
        <v>0</v>
      </c>
      <c r="CU708" s="2">
        <v>0</v>
      </c>
      <c r="CV708" s="2">
        <v>0</v>
      </c>
      <c r="CW708" s="2">
        <v>0</v>
      </c>
      <c r="CX708" s="2">
        <v>83578</v>
      </c>
      <c r="CY708" s="2">
        <v>0</v>
      </c>
      <c r="CZ708" s="2">
        <v>0</v>
      </c>
      <c r="DA708" s="2">
        <v>0</v>
      </c>
      <c r="DB708" s="2">
        <v>0</v>
      </c>
      <c r="DC708" s="2">
        <v>0</v>
      </c>
      <c r="DD708" s="2">
        <v>0</v>
      </c>
      <c r="DE708" s="12"/>
      <c r="DF708" s="13">
        <f t="shared" si="203"/>
        <v>43966</v>
      </c>
      <c r="DG708" s="2">
        <f t="shared" si="187"/>
        <v>64587</v>
      </c>
      <c r="DH708" s="2">
        <f t="shared" si="188"/>
        <v>170000</v>
      </c>
      <c r="DI708" s="2">
        <f t="shared" si="189"/>
        <v>0</v>
      </c>
      <c r="DJ708" s="2">
        <f t="shared" si="190"/>
        <v>0</v>
      </c>
      <c r="DK708" s="2">
        <f t="shared" si="191"/>
        <v>0</v>
      </c>
      <c r="DL708" s="2">
        <f t="shared" si="192"/>
        <v>0</v>
      </c>
      <c r="DM708" s="2">
        <f t="shared" si="193"/>
        <v>0</v>
      </c>
      <c r="DN708" s="2">
        <f t="shared" si="194"/>
        <v>0</v>
      </c>
      <c r="DO708" s="2">
        <f t="shared" si="195"/>
        <v>33593.819100000001</v>
      </c>
      <c r="DP708" s="2">
        <f t="shared" si="196"/>
        <v>268180.81909999996</v>
      </c>
      <c r="DQ708" s="2">
        <f t="shared" si="197"/>
        <v>0</v>
      </c>
      <c r="DR708" s="2">
        <f t="shared" si="198"/>
        <v>0</v>
      </c>
      <c r="DS708" s="2">
        <f t="shared" si="199"/>
        <v>0</v>
      </c>
      <c r="DT708" s="2">
        <f t="shared" si="200"/>
        <v>0</v>
      </c>
      <c r="DU708" s="2">
        <f t="shared" si="201"/>
        <v>0</v>
      </c>
      <c r="DV708" s="2">
        <f t="shared" si="202"/>
        <v>0</v>
      </c>
    </row>
    <row r="709" spans="2:126" x14ac:dyDescent="0.3">
      <c r="B709" s="13">
        <v>43967</v>
      </c>
      <c r="C709" s="7">
        <v>41009</v>
      </c>
      <c r="D709" s="7">
        <v>0</v>
      </c>
      <c r="E709" s="7">
        <v>0</v>
      </c>
      <c r="F709" s="7">
        <v>0</v>
      </c>
      <c r="G709" s="7">
        <v>0</v>
      </c>
      <c r="H709" s="7">
        <v>0</v>
      </c>
      <c r="I709" s="7">
        <v>0</v>
      </c>
      <c r="J709" s="7">
        <v>0</v>
      </c>
      <c r="K709" s="7">
        <v>4307.3335479999996</v>
      </c>
      <c r="L709" s="7">
        <v>45316.333548000002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12"/>
      <c r="T709" s="13">
        <v>43967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0</v>
      </c>
      <c r="AD709" s="2">
        <v>0</v>
      </c>
      <c r="AE709" s="2">
        <v>0</v>
      </c>
      <c r="AF709" s="2">
        <v>0</v>
      </c>
      <c r="AG709" s="2">
        <v>0</v>
      </c>
      <c r="AH709" s="2">
        <v>0</v>
      </c>
      <c r="AI709" s="2">
        <v>0</v>
      </c>
      <c r="AJ709" s="2">
        <v>0</v>
      </c>
      <c r="AK709" s="5"/>
      <c r="AL709" s="13">
        <v>43967</v>
      </c>
      <c r="AM709" s="2">
        <v>0</v>
      </c>
      <c r="AN709" s="2">
        <v>0</v>
      </c>
      <c r="AO709" s="2">
        <v>0</v>
      </c>
      <c r="AP709" s="2">
        <v>0</v>
      </c>
      <c r="AQ709" s="2">
        <v>0</v>
      </c>
      <c r="AR709" s="2">
        <v>0</v>
      </c>
      <c r="AS709" s="2">
        <v>0</v>
      </c>
      <c r="AT709" s="2">
        <v>0</v>
      </c>
      <c r="AU709" s="2">
        <v>29286.485551999998</v>
      </c>
      <c r="AV709" s="2">
        <v>29286.485551999998</v>
      </c>
      <c r="AW709" s="2">
        <v>0</v>
      </c>
      <c r="AX709" s="2">
        <v>0</v>
      </c>
      <c r="AY709" s="2">
        <v>0</v>
      </c>
      <c r="AZ709" s="2">
        <v>0</v>
      </c>
      <c r="BA709" s="2">
        <v>0</v>
      </c>
      <c r="BB709" s="2">
        <v>0</v>
      </c>
      <c r="BC709" s="12"/>
      <c r="BD709" s="13">
        <v>43967</v>
      </c>
      <c r="BE709" s="2">
        <v>0</v>
      </c>
      <c r="BF709" s="2">
        <v>0</v>
      </c>
      <c r="BG709" s="2">
        <v>0</v>
      </c>
      <c r="BH709" s="2">
        <v>0</v>
      </c>
      <c r="BI709" s="2">
        <v>0</v>
      </c>
      <c r="BJ709" s="2">
        <v>0</v>
      </c>
      <c r="BK709" s="2">
        <v>0</v>
      </c>
      <c r="BL709" s="2">
        <v>0</v>
      </c>
      <c r="BM709" s="2">
        <v>0</v>
      </c>
      <c r="BN709" s="2">
        <v>0</v>
      </c>
      <c r="BO709" s="2">
        <v>0</v>
      </c>
      <c r="BP709" s="2">
        <v>0</v>
      </c>
      <c r="BQ709" s="2">
        <v>0</v>
      </c>
      <c r="BR709" s="2">
        <v>0</v>
      </c>
      <c r="BS709" s="2">
        <v>0</v>
      </c>
      <c r="BT709" s="2">
        <v>0</v>
      </c>
      <c r="BU709" s="12"/>
      <c r="BV709" s="13">
        <v>43967</v>
      </c>
      <c r="BW709" s="2">
        <v>0</v>
      </c>
      <c r="BX709" s="2">
        <v>110000</v>
      </c>
      <c r="BY709" s="2">
        <v>0</v>
      </c>
      <c r="BZ709" s="2">
        <v>0</v>
      </c>
      <c r="CA709" s="2">
        <v>0</v>
      </c>
      <c r="CB709" s="2">
        <v>0</v>
      </c>
      <c r="CC709" s="2">
        <v>0</v>
      </c>
      <c r="CD709" s="2">
        <v>0</v>
      </c>
      <c r="CE709" s="2">
        <v>0</v>
      </c>
      <c r="CF709" s="2">
        <v>110000</v>
      </c>
      <c r="CG709" s="2">
        <v>0</v>
      </c>
      <c r="CH709" s="2">
        <v>0</v>
      </c>
      <c r="CI709" s="2">
        <v>0</v>
      </c>
      <c r="CJ709" s="2">
        <v>0</v>
      </c>
      <c r="CK709" s="2">
        <v>0</v>
      </c>
      <c r="CL709" s="2">
        <v>0</v>
      </c>
      <c r="CM709" s="12"/>
      <c r="CN709" s="13">
        <v>43967</v>
      </c>
      <c r="CO709" s="2">
        <v>23578</v>
      </c>
      <c r="CP709" s="2">
        <v>60000</v>
      </c>
      <c r="CQ709" s="2">
        <v>0</v>
      </c>
      <c r="CR709" s="2">
        <v>0</v>
      </c>
      <c r="CS709" s="2">
        <v>0</v>
      </c>
      <c r="CT709" s="2">
        <v>0</v>
      </c>
      <c r="CU709" s="2">
        <v>0</v>
      </c>
      <c r="CV709" s="2">
        <v>0</v>
      </c>
      <c r="CW709" s="2">
        <v>0</v>
      </c>
      <c r="CX709" s="2">
        <v>83578</v>
      </c>
      <c r="CY709" s="2">
        <v>0</v>
      </c>
      <c r="CZ709" s="2">
        <v>0</v>
      </c>
      <c r="DA709" s="2">
        <v>0</v>
      </c>
      <c r="DB709" s="2">
        <v>0</v>
      </c>
      <c r="DC709" s="2">
        <v>0</v>
      </c>
      <c r="DD709" s="2">
        <v>0</v>
      </c>
      <c r="DE709" s="12"/>
      <c r="DF709" s="13">
        <f t="shared" si="203"/>
        <v>43967</v>
      </c>
      <c r="DG709" s="2">
        <f t="shared" si="187"/>
        <v>64587</v>
      </c>
      <c r="DH709" s="2">
        <f t="shared" si="188"/>
        <v>170000</v>
      </c>
      <c r="DI709" s="2">
        <f t="shared" si="189"/>
        <v>0</v>
      </c>
      <c r="DJ709" s="2">
        <f t="shared" si="190"/>
        <v>0</v>
      </c>
      <c r="DK709" s="2">
        <f t="shared" si="191"/>
        <v>0</v>
      </c>
      <c r="DL709" s="2">
        <f t="shared" si="192"/>
        <v>0</v>
      </c>
      <c r="DM709" s="2">
        <f t="shared" si="193"/>
        <v>0</v>
      </c>
      <c r="DN709" s="2">
        <f t="shared" si="194"/>
        <v>0</v>
      </c>
      <c r="DO709" s="2">
        <f t="shared" si="195"/>
        <v>33593.819100000001</v>
      </c>
      <c r="DP709" s="2">
        <f t="shared" si="196"/>
        <v>268180.81909999996</v>
      </c>
      <c r="DQ709" s="2">
        <f t="shared" si="197"/>
        <v>0</v>
      </c>
      <c r="DR709" s="2">
        <f t="shared" si="198"/>
        <v>0</v>
      </c>
      <c r="DS709" s="2">
        <f t="shared" si="199"/>
        <v>0</v>
      </c>
      <c r="DT709" s="2">
        <f t="shared" si="200"/>
        <v>0</v>
      </c>
      <c r="DU709" s="2">
        <f t="shared" si="201"/>
        <v>0</v>
      </c>
      <c r="DV709" s="2">
        <f t="shared" si="202"/>
        <v>0</v>
      </c>
    </row>
    <row r="710" spans="2:126" x14ac:dyDescent="0.3">
      <c r="B710" s="13">
        <v>43968</v>
      </c>
      <c r="C710" s="7">
        <v>41009</v>
      </c>
      <c r="D710" s="7">
        <v>0</v>
      </c>
      <c r="E710" s="7">
        <v>0</v>
      </c>
      <c r="F710" s="7">
        <v>0</v>
      </c>
      <c r="G710" s="7">
        <v>0</v>
      </c>
      <c r="H710" s="7">
        <v>0</v>
      </c>
      <c r="I710" s="7">
        <v>0</v>
      </c>
      <c r="J710" s="7">
        <v>0</v>
      </c>
      <c r="K710" s="7">
        <v>4307.3335479999996</v>
      </c>
      <c r="L710" s="7">
        <v>45316.333548000002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12"/>
      <c r="T710" s="13">
        <v>43968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0</v>
      </c>
      <c r="AE710" s="2">
        <v>0</v>
      </c>
      <c r="AF710" s="2">
        <v>0</v>
      </c>
      <c r="AG710" s="2">
        <v>0</v>
      </c>
      <c r="AH710" s="2">
        <v>0</v>
      </c>
      <c r="AI710" s="2">
        <v>0</v>
      </c>
      <c r="AJ710" s="2">
        <v>0</v>
      </c>
      <c r="AK710" s="5"/>
      <c r="AL710" s="13">
        <v>43968</v>
      </c>
      <c r="AM710" s="2">
        <v>0</v>
      </c>
      <c r="AN710" s="2">
        <v>0</v>
      </c>
      <c r="AO710" s="2">
        <v>0</v>
      </c>
      <c r="AP710" s="2">
        <v>0</v>
      </c>
      <c r="AQ710" s="2">
        <v>0</v>
      </c>
      <c r="AR710" s="2">
        <v>0</v>
      </c>
      <c r="AS710" s="2">
        <v>0</v>
      </c>
      <c r="AT710" s="2">
        <v>0</v>
      </c>
      <c r="AU710" s="2">
        <v>29286.485551999998</v>
      </c>
      <c r="AV710" s="2">
        <v>29286.485551999998</v>
      </c>
      <c r="AW710" s="2">
        <v>0</v>
      </c>
      <c r="AX710" s="2">
        <v>0</v>
      </c>
      <c r="AY710" s="2">
        <v>0</v>
      </c>
      <c r="AZ710" s="2">
        <v>0</v>
      </c>
      <c r="BA710" s="2">
        <v>0</v>
      </c>
      <c r="BB710" s="2">
        <v>0</v>
      </c>
      <c r="BC710" s="12"/>
      <c r="BD710" s="13">
        <v>43968</v>
      </c>
      <c r="BE710" s="2">
        <v>0</v>
      </c>
      <c r="BF710" s="2">
        <v>0</v>
      </c>
      <c r="BG710" s="2">
        <v>0</v>
      </c>
      <c r="BH710" s="2">
        <v>0</v>
      </c>
      <c r="BI710" s="2">
        <v>0</v>
      </c>
      <c r="BJ710" s="2">
        <v>0</v>
      </c>
      <c r="BK710" s="2">
        <v>0</v>
      </c>
      <c r="BL710" s="2">
        <v>0</v>
      </c>
      <c r="BM710" s="2">
        <v>0</v>
      </c>
      <c r="BN710" s="2">
        <v>0</v>
      </c>
      <c r="BO710" s="2">
        <v>0</v>
      </c>
      <c r="BP710" s="2">
        <v>0</v>
      </c>
      <c r="BQ710" s="2">
        <v>0</v>
      </c>
      <c r="BR710" s="2">
        <v>0</v>
      </c>
      <c r="BS710" s="2">
        <v>0</v>
      </c>
      <c r="BT710" s="2">
        <v>0</v>
      </c>
      <c r="BU710" s="12"/>
      <c r="BV710" s="13">
        <v>43968</v>
      </c>
      <c r="BW710" s="2">
        <v>0</v>
      </c>
      <c r="BX710" s="2">
        <v>110000</v>
      </c>
      <c r="BY710" s="2">
        <v>0</v>
      </c>
      <c r="BZ710" s="2">
        <v>0</v>
      </c>
      <c r="CA710" s="2">
        <v>0</v>
      </c>
      <c r="CB710" s="2">
        <v>0</v>
      </c>
      <c r="CC710" s="2">
        <v>0</v>
      </c>
      <c r="CD710" s="2">
        <v>0</v>
      </c>
      <c r="CE710" s="2">
        <v>0</v>
      </c>
      <c r="CF710" s="2">
        <v>110000</v>
      </c>
      <c r="CG710" s="2">
        <v>0</v>
      </c>
      <c r="CH710" s="2">
        <v>0</v>
      </c>
      <c r="CI710" s="2">
        <v>0</v>
      </c>
      <c r="CJ710" s="2">
        <v>0</v>
      </c>
      <c r="CK710" s="2">
        <v>0</v>
      </c>
      <c r="CL710" s="2">
        <v>0</v>
      </c>
      <c r="CM710" s="12"/>
      <c r="CN710" s="13">
        <v>43968</v>
      </c>
      <c r="CO710" s="2">
        <v>23578</v>
      </c>
      <c r="CP710" s="2">
        <v>60000</v>
      </c>
      <c r="CQ710" s="2">
        <v>0</v>
      </c>
      <c r="CR710" s="2">
        <v>0</v>
      </c>
      <c r="CS710" s="2">
        <v>0</v>
      </c>
      <c r="CT710" s="2">
        <v>0</v>
      </c>
      <c r="CU710" s="2">
        <v>0</v>
      </c>
      <c r="CV710" s="2">
        <v>0</v>
      </c>
      <c r="CW710" s="2">
        <v>0</v>
      </c>
      <c r="CX710" s="2">
        <v>83578</v>
      </c>
      <c r="CY710" s="2">
        <v>0</v>
      </c>
      <c r="CZ710" s="2">
        <v>0</v>
      </c>
      <c r="DA710" s="2">
        <v>0</v>
      </c>
      <c r="DB710" s="2">
        <v>0</v>
      </c>
      <c r="DC710" s="2">
        <v>0</v>
      </c>
      <c r="DD710" s="2">
        <v>0</v>
      </c>
      <c r="DE710" s="12"/>
      <c r="DF710" s="13">
        <f t="shared" si="203"/>
        <v>43968</v>
      </c>
      <c r="DG710" s="2">
        <f t="shared" si="187"/>
        <v>64587</v>
      </c>
      <c r="DH710" s="2">
        <f t="shared" si="188"/>
        <v>170000</v>
      </c>
      <c r="DI710" s="2">
        <f t="shared" si="189"/>
        <v>0</v>
      </c>
      <c r="DJ710" s="2">
        <f t="shared" si="190"/>
        <v>0</v>
      </c>
      <c r="DK710" s="2">
        <f t="shared" si="191"/>
        <v>0</v>
      </c>
      <c r="DL710" s="2">
        <f t="shared" si="192"/>
        <v>0</v>
      </c>
      <c r="DM710" s="2">
        <f t="shared" si="193"/>
        <v>0</v>
      </c>
      <c r="DN710" s="2">
        <f t="shared" si="194"/>
        <v>0</v>
      </c>
      <c r="DO710" s="2">
        <f t="shared" si="195"/>
        <v>33593.819100000001</v>
      </c>
      <c r="DP710" s="2">
        <f t="shared" si="196"/>
        <v>268180.81909999996</v>
      </c>
      <c r="DQ710" s="2">
        <f t="shared" si="197"/>
        <v>0</v>
      </c>
      <c r="DR710" s="2">
        <f t="shared" si="198"/>
        <v>0</v>
      </c>
      <c r="DS710" s="2">
        <f t="shared" si="199"/>
        <v>0</v>
      </c>
      <c r="DT710" s="2">
        <f t="shared" si="200"/>
        <v>0</v>
      </c>
      <c r="DU710" s="2">
        <f t="shared" si="201"/>
        <v>0</v>
      </c>
      <c r="DV710" s="2">
        <f t="shared" si="202"/>
        <v>0</v>
      </c>
    </row>
    <row r="711" spans="2:126" x14ac:dyDescent="0.3">
      <c r="B711" s="13">
        <v>43969</v>
      </c>
      <c r="C711" s="7">
        <v>41009</v>
      </c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4307.3335479999996</v>
      </c>
      <c r="L711" s="7">
        <v>45316.333548000002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12"/>
      <c r="T711" s="13">
        <v>43969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0</v>
      </c>
      <c r="AB711" s="2">
        <v>0</v>
      </c>
      <c r="AC711" s="2">
        <v>0</v>
      </c>
      <c r="AD711" s="2">
        <v>0</v>
      </c>
      <c r="AE711" s="2">
        <v>0</v>
      </c>
      <c r="AF711" s="2">
        <v>0</v>
      </c>
      <c r="AG711" s="2">
        <v>0</v>
      </c>
      <c r="AH711" s="2">
        <v>0</v>
      </c>
      <c r="AI711" s="2">
        <v>0</v>
      </c>
      <c r="AJ711" s="2">
        <v>0</v>
      </c>
      <c r="AK711" s="5"/>
      <c r="AL711" s="13">
        <v>43969</v>
      </c>
      <c r="AM711" s="2">
        <v>0</v>
      </c>
      <c r="AN711" s="2">
        <v>0</v>
      </c>
      <c r="AO711" s="2">
        <v>0</v>
      </c>
      <c r="AP711" s="2">
        <v>0</v>
      </c>
      <c r="AQ711" s="2">
        <v>0</v>
      </c>
      <c r="AR711" s="2">
        <v>0</v>
      </c>
      <c r="AS711" s="2">
        <v>0</v>
      </c>
      <c r="AT711" s="2">
        <v>0</v>
      </c>
      <c r="AU711" s="2">
        <v>29286.485551999998</v>
      </c>
      <c r="AV711" s="2">
        <v>29286.485551999998</v>
      </c>
      <c r="AW711" s="2">
        <v>0</v>
      </c>
      <c r="AX711" s="2">
        <v>0</v>
      </c>
      <c r="AY711" s="2">
        <v>0</v>
      </c>
      <c r="AZ711" s="2">
        <v>0</v>
      </c>
      <c r="BA711" s="2">
        <v>0</v>
      </c>
      <c r="BB711" s="2">
        <v>0</v>
      </c>
      <c r="BC711" s="12"/>
      <c r="BD711" s="13">
        <v>43969</v>
      </c>
      <c r="BE711" s="2">
        <v>0</v>
      </c>
      <c r="BF711" s="2">
        <v>0</v>
      </c>
      <c r="BG711" s="2">
        <v>0</v>
      </c>
      <c r="BH711" s="2">
        <v>0</v>
      </c>
      <c r="BI711" s="2">
        <v>0</v>
      </c>
      <c r="BJ711" s="2">
        <v>0</v>
      </c>
      <c r="BK711" s="2">
        <v>0</v>
      </c>
      <c r="BL711" s="2">
        <v>0</v>
      </c>
      <c r="BM711" s="2">
        <v>0</v>
      </c>
      <c r="BN711" s="2">
        <v>0</v>
      </c>
      <c r="BO711" s="2">
        <v>0</v>
      </c>
      <c r="BP711" s="2">
        <v>0</v>
      </c>
      <c r="BQ711" s="2">
        <v>0</v>
      </c>
      <c r="BR711" s="2">
        <v>0</v>
      </c>
      <c r="BS711" s="2">
        <v>0</v>
      </c>
      <c r="BT711" s="2">
        <v>0</v>
      </c>
      <c r="BU711" s="12"/>
      <c r="BV711" s="13">
        <v>43969</v>
      </c>
      <c r="BW711" s="2">
        <v>0</v>
      </c>
      <c r="BX711" s="2">
        <v>110000</v>
      </c>
      <c r="BY711" s="2">
        <v>0</v>
      </c>
      <c r="BZ711" s="2">
        <v>0</v>
      </c>
      <c r="CA711" s="2">
        <v>0</v>
      </c>
      <c r="CB711" s="2">
        <v>0</v>
      </c>
      <c r="CC711" s="2">
        <v>0</v>
      </c>
      <c r="CD711" s="2">
        <v>0</v>
      </c>
      <c r="CE711" s="2">
        <v>0</v>
      </c>
      <c r="CF711" s="2">
        <v>110000</v>
      </c>
      <c r="CG711" s="2">
        <v>0</v>
      </c>
      <c r="CH711" s="2">
        <v>0</v>
      </c>
      <c r="CI711" s="2">
        <v>0</v>
      </c>
      <c r="CJ711" s="2">
        <v>0</v>
      </c>
      <c r="CK711" s="2">
        <v>0</v>
      </c>
      <c r="CL711" s="2">
        <v>0</v>
      </c>
      <c r="CM711" s="12"/>
      <c r="CN711" s="13">
        <v>43969</v>
      </c>
      <c r="CO711" s="2">
        <v>23578</v>
      </c>
      <c r="CP711" s="2">
        <v>60640</v>
      </c>
      <c r="CQ711" s="2">
        <v>0</v>
      </c>
      <c r="CR711" s="2">
        <v>0</v>
      </c>
      <c r="CS711" s="2">
        <v>0</v>
      </c>
      <c r="CT711" s="2">
        <v>0</v>
      </c>
      <c r="CU711" s="2">
        <v>0</v>
      </c>
      <c r="CV711" s="2">
        <v>0</v>
      </c>
      <c r="CW711" s="2">
        <v>0</v>
      </c>
      <c r="CX711" s="2">
        <v>84218</v>
      </c>
      <c r="CY711" s="2">
        <v>0</v>
      </c>
      <c r="CZ711" s="2">
        <v>0</v>
      </c>
      <c r="DA711" s="2">
        <v>0</v>
      </c>
      <c r="DB711" s="2">
        <v>0</v>
      </c>
      <c r="DC711" s="2">
        <v>0</v>
      </c>
      <c r="DD711" s="2">
        <v>0</v>
      </c>
      <c r="DE711" s="12"/>
      <c r="DF711" s="13">
        <f t="shared" si="203"/>
        <v>43969</v>
      </c>
      <c r="DG711" s="2">
        <f t="shared" si="187"/>
        <v>64587</v>
      </c>
      <c r="DH711" s="2">
        <f t="shared" si="188"/>
        <v>170640</v>
      </c>
      <c r="DI711" s="2">
        <f t="shared" si="189"/>
        <v>0</v>
      </c>
      <c r="DJ711" s="2">
        <f t="shared" si="190"/>
        <v>0</v>
      </c>
      <c r="DK711" s="2">
        <f t="shared" si="191"/>
        <v>0</v>
      </c>
      <c r="DL711" s="2">
        <f t="shared" si="192"/>
        <v>0</v>
      </c>
      <c r="DM711" s="2">
        <f t="shared" si="193"/>
        <v>0</v>
      </c>
      <c r="DN711" s="2">
        <f t="shared" si="194"/>
        <v>0</v>
      </c>
      <c r="DO711" s="2">
        <f t="shared" si="195"/>
        <v>33593.819100000001</v>
      </c>
      <c r="DP711" s="2">
        <f t="shared" si="196"/>
        <v>268820.81909999996</v>
      </c>
      <c r="DQ711" s="2">
        <f t="shared" si="197"/>
        <v>0</v>
      </c>
      <c r="DR711" s="2">
        <f t="shared" si="198"/>
        <v>0</v>
      </c>
      <c r="DS711" s="2">
        <f t="shared" si="199"/>
        <v>0</v>
      </c>
      <c r="DT711" s="2">
        <f t="shared" si="200"/>
        <v>0</v>
      </c>
      <c r="DU711" s="2">
        <f t="shared" si="201"/>
        <v>0</v>
      </c>
      <c r="DV711" s="2">
        <f t="shared" si="202"/>
        <v>0</v>
      </c>
    </row>
    <row r="712" spans="2:126" x14ac:dyDescent="0.3">
      <c r="B712" s="13">
        <v>43970</v>
      </c>
      <c r="C712" s="7">
        <v>41009</v>
      </c>
      <c r="D712" s="7">
        <v>0</v>
      </c>
      <c r="E712" s="7">
        <v>0</v>
      </c>
      <c r="F712" s="7">
        <v>0</v>
      </c>
      <c r="G712" s="7">
        <v>0</v>
      </c>
      <c r="H712" s="7">
        <v>0</v>
      </c>
      <c r="I712" s="7">
        <v>0</v>
      </c>
      <c r="J712" s="7">
        <v>0</v>
      </c>
      <c r="K712" s="7">
        <v>4307.3335479999996</v>
      </c>
      <c r="L712" s="7">
        <v>45316.333548000002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12"/>
      <c r="T712" s="13">
        <v>43970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v>0</v>
      </c>
      <c r="AE712" s="2">
        <v>0</v>
      </c>
      <c r="AF712" s="2">
        <v>0</v>
      </c>
      <c r="AG712" s="2">
        <v>0</v>
      </c>
      <c r="AH712" s="2">
        <v>0</v>
      </c>
      <c r="AI712" s="2">
        <v>0</v>
      </c>
      <c r="AJ712" s="2">
        <v>0</v>
      </c>
      <c r="AK712" s="5"/>
      <c r="AL712" s="13">
        <v>43970</v>
      </c>
      <c r="AM712" s="2">
        <v>0</v>
      </c>
      <c r="AN712" s="2">
        <v>0</v>
      </c>
      <c r="AO712" s="2">
        <v>0</v>
      </c>
      <c r="AP712" s="2">
        <v>0</v>
      </c>
      <c r="AQ712" s="2">
        <v>0</v>
      </c>
      <c r="AR712" s="2">
        <v>0</v>
      </c>
      <c r="AS712" s="2">
        <v>0</v>
      </c>
      <c r="AT712" s="2">
        <v>0</v>
      </c>
      <c r="AU712" s="2">
        <v>29286.485551999998</v>
      </c>
      <c r="AV712" s="2">
        <v>29286.485551999998</v>
      </c>
      <c r="AW712" s="2">
        <v>0</v>
      </c>
      <c r="AX712" s="2">
        <v>0</v>
      </c>
      <c r="AY712" s="2">
        <v>0</v>
      </c>
      <c r="AZ712" s="2">
        <v>0</v>
      </c>
      <c r="BA712" s="2">
        <v>0</v>
      </c>
      <c r="BB712" s="2">
        <v>0</v>
      </c>
      <c r="BC712" s="12"/>
      <c r="BD712" s="13">
        <v>43970</v>
      </c>
      <c r="BE712" s="2">
        <v>0</v>
      </c>
      <c r="BF712" s="2">
        <v>0</v>
      </c>
      <c r="BG712" s="2">
        <v>0</v>
      </c>
      <c r="BH712" s="2">
        <v>0</v>
      </c>
      <c r="BI712" s="2">
        <v>0</v>
      </c>
      <c r="BJ712" s="2">
        <v>0</v>
      </c>
      <c r="BK712" s="2">
        <v>0</v>
      </c>
      <c r="BL712" s="2">
        <v>0</v>
      </c>
      <c r="BM712" s="2">
        <v>0</v>
      </c>
      <c r="BN712" s="2">
        <v>0</v>
      </c>
      <c r="BO712" s="2">
        <v>0</v>
      </c>
      <c r="BP712" s="2">
        <v>0</v>
      </c>
      <c r="BQ712" s="2">
        <v>0</v>
      </c>
      <c r="BR712" s="2">
        <v>0</v>
      </c>
      <c r="BS712" s="2">
        <v>0</v>
      </c>
      <c r="BT712" s="2">
        <v>0</v>
      </c>
      <c r="BU712" s="12"/>
      <c r="BV712" s="13">
        <v>43970</v>
      </c>
      <c r="BW712" s="2">
        <v>0</v>
      </c>
      <c r="BX712" s="2">
        <v>110000</v>
      </c>
      <c r="BY712" s="2">
        <v>0</v>
      </c>
      <c r="BZ712" s="2">
        <v>0</v>
      </c>
      <c r="CA712" s="2">
        <v>0</v>
      </c>
      <c r="CB712" s="2">
        <v>0</v>
      </c>
      <c r="CC712" s="2">
        <v>0</v>
      </c>
      <c r="CD712" s="2">
        <v>0</v>
      </c>
      <c r="CE712" s="2">
        <v>0</v>
      </c>
      <c r="CF712" s="2">
        <v>110000</v>
      </c>
      <c r="CG712" s="2">
        <v>0</v>
      </c>
      <c r="CH712" s="2">
        <v>0</v>
      </c>
      <c r="CI712" s="2">
        <v>0</v>
      </c>
      <c r="CJ712" s="2">
        <v>0</v>
      </c>
      <c r="CK712" s="2">
        <v>0</v>
      </c>
      <c r="CL712" s="2">
        <v>0</v>
      </c>
      <c r="CM712" s="12"/>
      <c r="CN712" s="13">
        <v>43970</v>
      </c>
      <c r="CO712" s="2">
        <v>23578</v>
      </c>
      <c r="CP712" s="2">
        <v>58640</v>
      </c>
      <c r="CQ712" s="2">
        <v>0</v>
      </c>
      <c r="CR712" s="2">
        <v>0</v>
      </c>
      <c r="CS712" s="2">
        <v>0</v>
      </c>
      <c r="CT712" s="2">
        <v>0</v>
      </c>
      <c r="CU712" s="2">
        <v>0</v>
      </c>
      <c r="CV712" s="2">
        <v>0</v>
      </c>
      <c r="CW712" s="2">
        <v>0</v>
      </c>
      <c r="CX712" s="2">
        <v>82218</v>
      </c>
      <c r="CY712" s="2">
        <v>0</v>
      </c>
      <c r="CZ712" s="2">
        <v>0</v>
      </c>
      <c r="DA712" s="2">
        <v>0</v>
      </c>
      <c r="DB712" s="2">
        <v>0</v>
      </c>
      <c r="DC712" s="2">
        <v>0</v>
      </c>
      <c r="DD712" s="2">
        <v>0</v>
      </c>
      <c r="DE712" s="12"/>
      <c r="DF712" s="13">
        <f t="shared" si="203"/>
        <v>43970</v>
      </c>
      <c r="DG712" s="2">
        <f t="shared" ref="DG712:DG775" si="204">+C712+U712+AM712+BE712+BW712+CO712</f>
        <v>64587</v>
      </c>
      <c r="DH712" s="2">
        <f t="shared" ref="DH712:DH775" si="205">+D712+V712+AN712+BF712+BX712+CP712</f>
        <v>168640</v>
      </c>
      <c r="DI712" s="2">
        <f t="shared" ref="DI712:DI775" si="206">+E712+W712+AO712+BG712+BY712+CQ712</f>
        <v>0</v>
      </c>
      <c r="DJ712" s="2">
        <f t="shared" ref="DJ712:DJ775" si="207">+F712+X712+AP712+BH712+BZ712+CR712</f>
        <v>0</v>
      </c>
      <c r="DK712" s="2">
        <f t="shared" ref="DK712:DK775" si="208">+G712+Y712+AQ712+BI712+CA712+CS712</f>
        <v>0</v>
      </c>
      <c r="DL712" s="2">
        <f t="shared" ref="DL712:DL775" si="209">+H712+Z712+AR712+BJ712+CB712+CT712</f>
        <v>0</v>
      </c>
      <c r="DM712" s="2">
        <f t="shared" ref="DM712:DM775" si="210">+I712+AA712+AS712+BK712+CC712+CU712</f>
        <v>0</v>
      </c>
      <c r="DN712" s="2">
        <f t="shared" ref="DN712:DN775" si="211">+J712+AB712+AT712+BL712+CD712+CV712</f>
        <v>0</v>
      </c>
      <c r="DO712" s="2">
        <f t="shared" ref="DO712:DO775" si="212">+K712+AC712+AU712+BM712+CE712+CW712</f>
        <v>33593.819100000001</v>
      </c>
      <c r="DP712" s="2">
        <f t="shared" ref="DP712:DP775" si="213">+L712+AD712+AV712+BN712+CF712+CX712</f>
        <v>266820.81909999996</v>
      </c>
      <c r="DQ712" s="2">
        <f t="shared" ref="DQ712:DQ775" si="214">+M712+AE712+AW712+BO712+CG712+CY712</f>
        <v>0</v>
      </c>
      <c r="DR712" s="2">
        <f t="shared" ref="DR712:DR775" si="215">+N712+AF712+AX712+BP712+CH712+CZ712</f>
        <v>0</v>
      </c>
      <c r="DS712" s="2">
        <f t="shared" ref="DS712:DS775" si="216">+O712+AG712+AY712+BQ712+CI712+DA712</f>
        <v>0</v>
      </c>
      <c r="DT712" s="2">
        <f t="shared" ref="DT712:DT775" si="217">+P712+AH712+AZ712+BR712+CJ712+DB712</f>
        <v>0</v>
      </c>
      <c r="DU712" s="2">
        <f t="shared" ref="DU712:DU775" si="218">+Q712+AI712+BA712+BS712+CK712+DC712</f>
        <v>0</v>
      </c>
      <c r="DV712" s="2">
        <f t="shared" ref="DV712:DV775" si="219">+R712+AJ712+BB712+BT712+CL712+DD712</f>
        <v>0</v>
      </c>
    </row>
    <row r="713" spans="2:126" x14ac:dyDescent="0.3">
      <c r="B713" s="13">
        <v>43971</v>
      </c>
      <c r="C713" s="7">
        <v>41009</v>
      </c>
      <c r="D713" s="7">
        <v>0</v>
      </c>
      <c r="E713" s="7">
        <v>0</v>
      </c>
      <c r="F713" s="7">
        <v>0</v>
      </c>
      <c r="G713" s="7">
        <v>0</v>
      </c>
      <c r="H713" s="7">
        <v>0</v>
      </c>
      <c r="I713" s="7">
        <v>0</v>
      </c>
      <c r="J713" s="7">
        <v>0</v>
      </c>
      <c r="K713" s="7">
        <v>4307.3335479999996</v>
      </c>
      <c r="L713" s="7">
        <v>45316.333548000002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12"/>
      <c r="T713" s="13">
        <v>43971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0</v>
      </c>
      <c r="AD713" s="2">
        <v>0</v>
      </c>
      <c r="AE713" s="2">
        <v>0</v>
      </c>
      <c r="AF713" s="2">
        <v>0</v>
      </c>
      <c r="AG713" s="2">
        <v>0</v>
      </c>
      <c r="AH713" s="2">
        <v>0</v>
      </c>
      <c r="AI713" s="2">
        <v>0</v>
      </c>
      <c r="AJ713" s="2">
        <v>0</v>
      </c>
      <c r="AK713" s="5"/>
      <c r="AL713" s="13">
        <v>43971</v>
      </c>
      <c r="AM713" s="2">
        <v>0</v>
      </c>
      <c r="AN713" s="2">
        <v>0</v>
      </c>
      <c r="AO713" s="2">
        <v>0</v>
      </c>
      <c r="AP713" s="2">
        <v>0</v>
      </c>
      <c r="AQ713" s="2">
        <v>0</v>
      </c>
      <c r="AR713" s="2">
        <v>0</v>
      </c>
      <c r="AS713" s="2">
        <v>0</v>
      </c>
      <c r="AT713" s="2">
        <v>0</v>
      </c>
      <c r="AU713" s="2">
        <v>29286.485551999998</v>
      </c>
      <c r="AV713" s="2">
        <v>29286.485551999998</v>
      </c>
      <c r="AW713" s="2">
        <v>0</v>
      </c>
      <c r="AX713" s="2">
        <v>0</v>
      </c>
      <c r="AY713" s="2">
        <v>0</v>
      </c>
      <c r="AZ713" s="2">
        <v>0</v>
      </c>
      <c r="BA713" s="2">
        <v>0</v>
      </c>
      <c r="BB713" s="2">
        <v>0</v>
      </c>
      <c r="BC713" s="12"/>
      <c r="BD713" s="13">
        <v>43971</v>
      </c>
      <c r="BE713" s="2">
        <v>0</v>
      </c>
      <c r="BF713" s="2">
        <v>0</v>
      </c>
      <c r="BG713" s="2">
        <v>0</v>
      </c>
      <c r="BH713" s="2">
        <v>0</v>
      </c>
      <c r="BI713" s="2">
        <v>0</v>
      </c>
      <c r="BJ713" s="2">
        <v>0</v>
      </c>
      <c r="BK713" s="2">
        <v>0</v>
      </c>
      <c r="BL713" s="2">
        <v>0</v>
      </c>
      <c r="BM713" s="2">
        <v>0</v>
      </c>
      <c r="BN713" s="2">
        <v>0</v>
      </c>
      <c r="BO713" s="2">
        <v>0</v>
      </c>
      <c r="BP713" s="2">
        <v>0</v>
      </c>
      <c r="BQ713" s="2">
        <v>0</v>
      </c>
      <c r="BR713" s="2">
        <v>0</v>
      </c>
      <c r="BS713" s="2">
        <v>0</v>
      </c>
      <c r="BT713" s="2">
        <v>0</v>
      </c>
      <c r="BU713" s="12"/>
      <c r="BV713" s="13">
        <v>43971</v>
      </c>
      <c r="BW713" s="2">
        <v>0</v>
      </c>
      <c r="BX713" s="2">
        <v>110000</v>
      </c>
      <c r="BY713" s="2">
        <v>0</v>
      </c>
      <c r="BZ713" s="2">
        <v>0</v>
      </c>
      <c r="CA713" s="2">
        <v>0</v>
      </c>
      <c r="CB713" s="2">
        <v>0</v>
      </c>
      <c r="CC713" s="2">
        <v>0</v>
      </c>
      <c r="CD713" s="2">
        <v>0</v>
      </c>
      <c r="CE713" s="2">
        <v>0</v>
      </c>
      <c r="CF713" s="2">
        <v>110000</v>
      </c>
      <c r="CG713" s="2">
        <v>0</v>
      </c>
      <c r="CH713" s="2">
        <v>0</v>
      </c>
      <c r="CI713" s="2">
        <v>0</v>
      </c>
      <c r="CJ713" s="2">
        <v>0</v>
      </c>
      <c r="CK713" s="2">
        <v>0</v>
      </c>
      <c r="CL713" s="2">
        <v>0</v>
      </c>
      <c r="CM713" s="12"/>
      <c r="CN713" s="13">
        <v>43971</v>
      </c>
      <c r="CO713" s="2">
        <v>23578</v>
      </c>
      <c r="CP713" s="2">
        <v>58390</v>
      </c>
      <c r="CQ713" s="2">
        <v>0</v>
      </c>
      <c r="CR713" s="2">
        <v>0</v>
      </c>
      <c r="CS713" s="2">
        <v>0</v>
      </c>
      <c r="CT713" s="2">
        <v>0</v>
      </c>
      <c r="CU713" s="2">
        <v>0</v>
      </c>
      <c r="CV713" s="2">
        <v>0</v>
      </c>
      <c r="CW713" s="2">
        <v>0</v>
      </c>
      <c r="CX713" s="2">
        <v>81968</v>
      </c>
      <c r="CY713" s="2">
        <v>0</v>
      </c>
      <c r="CZ713" s="2">
        <v>0</v>
      </c>
      <c r="DA713" s="2">
        <v>0</v>
      </c>
      <c r="DB713" s="2">
        <v>0</v>
      </c>
      <c r="DC713" s="2">
        <v>0</v>
      </c>
      <c r="DD713" s="2">
        <v>0</v>
      </c>
      <c r="DE713" s="12"/>
      <c r="DF713" s="13">
        <f t="shared" si="203"/>
        <v>43971</v>
      </c>
      <c r="DG713" s="2">
        <f t="shared" si="204"/>
        <v>64587</v>
      </c>
      <c r="DH713" s="2">
        <f t="shared" si="205"/>
        <v>168390</v>
      </c>
      <c r="DI713" s="2">
        <f t="shared" si="206"/>
        <v>0</v>
      </c>
      <c r="DJ713" s="2">
        <f t="shared" si="207"/>
        <v>0</v>
      </c>
      <c r="DK713" s="2">
        <f t="shared" si="208"/>
        <v>0</v>
      </c>
      <c r="DL713" s="2">
        <f t="shared" si="209"/>
        <v>0</v>
      </c>
      <c r="DM713" s="2">
        <f t="shared" si="210"/>
        <v>0</v>
      </c>
      <c r="DN713" s="2">
        <f t="shared" si="211"/>
        <v>0</v>
      </c>
      <c r="DO713" s="2">
        <f t="shared" si="212"/>
        <v>33593.819100000001</v>
      </c>
      <c r="DP713" s="2">
        <f t="shared" si="213"/>
        <v>266570.81909999996</v>
      </c>
      <c r="DQ713" s="2">
        <f t="shared" si="214"/>
        <v>0</v>
      </c>
      <c r="DR713" s="2">
        <f t="shared" si="215"/>
        <v>0</v>
      </c>
      <c r="DS713" s="2">
        <f t="shared" si="216"/>
        <v>0</v>
      </c>
      <c r="DT713" s="2">
        <f t="shared" si="217"/>
        <v>0</v>
      </c>
      <c r="DU713" s="2">
        <f t="shared" si="218"/>
        <v>0</v>
      </c>
      <c r="DV713" s="2">
        <f t="shared" si="219"/>
        <v>0</v>
      </c>
    </row>
    <row r="714" spans="2:126" x14ac:dyDescent="0.3">
      <c r="B714" s="13">
        <v>43972</v>
      </c>
      <c r="C714" s="7">
        <v>40996</v>
      </c>
      <c r="D714" s="7">
        <v>0</v>
      </c>
      <c r="E714" s="7">
        <v>0</v>
      </c>
      <c r="F714" s="7">
        <v>0</v>
      </c>
      <c r="G714" s="7">
        <v>0</v>
      </c>
      <c r="H714" s="7">
        <v>0</v>
      </c>
      <c r="I714" s="7">
        <v>0</v>
      </c>
      <c r="J714" s="7">
        <v>0</v>
      </c>
      <c r="K714" s="7">
        <v>4307.3335479999996</v>
      </c>
      <c r="L714" s="7">
        <v>45303.333548000002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7">
        <v>0</v>
      </c>
      <c r="S714" s="12"/>
      <c r="T714" s="13">
        <v>43972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0</v>
      </c>
      <c r="AJ714" s="2">
        <v>0</v>
      </c>
      <c r="AK714" s="5"/>
      <c r="AL714" s="13">
        <v>43972</v>
      </c>
      <c r="AM714" s="2">
        <v>0</v>
      </c>
      <c r="AN714" s="2">
        <v>0</v>
      </c>
      <c r="AO714" s="2">
        <v>0</v>
      </c>
      <c r="AP714" s="2">
        <v>0</v>
      </c>
      <c r="AQ714" s="2">
        <v>0</v>
      </c>
      <c r="AR714" s="2">
        <v>0</v>
      </c>
      <c r="AS714" s="2">
        <v>0</v>
      </c>
      <c r="AT714" s="2">
        <v>0</v>
      </c>
      <c r="AU714" s="2">
        <v>29286.485551999998</v>
      </c>
      <c r="AV714" s="2">
        <v>29286.485551999998</v>
      </c>
      <c r="AW714" s="2">
        <v>0</v>
      </c>
      <c r="AX714" s="2">
        <v>0</v>
      </c>
      <c r="AY714" s="2">
        <v>0</v>
      </c>
      <c r="AZ714" s="2">
        <v>0</v>
      </c>
      <c r="BA714" s="2">
        <v>0</v>
      </c>
      <c r="BB714" s="2">
        <v>0</v>
      </c>
      <c r="BC714" s="12"/>
      <c r="BD714" s="13">
        <v>43972</v>
      </c>
      <c r="BE714" s="2">
        <v>0</v>
      </c>
      <c r="BF714" s="2">
        <v>0</v>
      </c>
      <c r="BG714" s="2">
        <v>0</v>
      </c>
      <c r="BH714" s="2">
        <v>0</v>
      </c>
      <c r="BI714" s="2">
        <v>0</v>
      </c>
      <c r="BJ714" s="2">
        <v>0</v>
      </c>
      <c r="BK714" s="2">
        <v>0</v>
      </c>
      <c r="BL714" s="2">
        <v>0</v>
      </c>
      <c r="BM714" s="2">
        <v>0</v>
      </c>
      <c r="BN714" s="2">
        <v>0</v>
      </c>
      <c r="BO714" s="2">
        <v>0</v>
      </c>
      <c r="BP714" s="2">
        <v>0</v>
      </c>
      <c r="BQ714" s="2">
        <v>0</v>
      </c>
      <c r="BR714" s="2">
        <v>0</v>
      </c>
      <c r="BS714" s="2">
        <v>0</v>
      </c>
      <c r="BT714" s="2">
        <v>0</v>
      </c>
      <c r="BU714" s="12"/>
      <c r="BV714" s="13">
        <v>43972</v>
      </c>
      <c r="BW714" s="2">
        <v>0</v>
      </c>
      <c r="BX714" s="2">
        <v>110000</v>
      </c>
      <c r="BY714" s="2">
        <v>0</v>
      </c>
      <c r="BZ714" s="2">
        <v>0</v>
      </c>
      <c r="CA714" s="2">
        <v>0</v>
      </c>
      <c r="CB714" s="2">
        <v>0</v>
      </c>
      <c r="CC714" s="2">
        <v>0</v>
      </c>
      <c r="CD714" s="2">
        <v>0</v>
      </c>
      <c r="CE714" s="2">
        <v>0</v>
      </c>
      <c r="CF714" s="2">
        <v>110000</v>
      </c>
      <c r="CG714" s="2">
        <v>0</v>
      </c>
      <c r="CH714" s="2">
        <v>0</v>
      </c>
      <c r="CI714" s="2">
        <v>0</v>
      </c>
      <c r="CJ714" s="2">
        <v>0</v>
      </c>
      <c r="CK714" s="2">
        <v>0</v>
      </c>
      <c r="CL714" s="2">
        <v>0</v>
      </c>
      <c r="CM714" s="12"/>
      <c r="CN714" s="13">
        <v>43972</v>
      </c>
      <c r="CO714" s="2">
        <v>23700</v>
      </c>
      <c r="CP714" s="2">
        <v>55500</v>
      </c>
      <c r="CQ714" s="2">
        <v>0</v>
      </c>
      <c r="CR714" s="2">
        <v>0</v>
      </c>
      <c r="CS714" s="2">
        <v>0</v>
      </c>
      <c r="CT714" s="2">
        <v>0</v>
      </c>
      <c r="CU714" s="2">
        <v>0</v>
      </c>
      <c r="CV714" s="2">
        <v>0</v>
      </c>
      <c r="CW714" s="2">
        <v>0</v>
      </c>
      <c r="CX714" s="2">
        <v>79200</v>
      </c>
      <c r="CY714" s="2">
        <v>0</v>
      </c>
      <c r="CZ714" s="2">
        <v>0</v>
      </c>
      <c r="DA714" s="2">
        <v>0</v>
      </c>
      <c r="DB714" s="2">
        <v>0</v>
      </c>
      <c r="DC714" s="2">
        <v>0</v>
      </c>
      <c r="DD714" s="2">
        <v>0</v>
      </c>
      <c r="DE714" s="12"/>
      <c r="DF714" s="13">
        <f t="shared" si="203"/>
        <v>43972</v>
      </c>
      <c r="DG714" s="2">
        <f t="shared" si="204"/>
        <v>64696</v>
      </c>
      <c r="DH714" s="2">
        <f t="shared" si="205"/>
        <v>165500</v>
      </c>
      <c r="DI714" s="2">
        <f t="shared" si="206"/>
        <v>0</v>
      </c>
      <c r="DJ714" s="2">
        <f t="shared" si="207"/>
        <v>0</v>
      </c>
      <c r="DK714" s="2">
        <f t="shared" si="208"/>
        <v>0</v>
      </c>
      <c r="DL714" s="2">
        <f t="shared" si="209"/>
        <v>0</v>
      </c>
      <c r="DM714" s="2">
        <f t="shared" si="210"/>
        <v>0</v>
      </c>
      <c r="DN714" s="2">
        <f t="shared" si="211"/>
        <v>0</v>
      </c>
      <c r="DO714" s="2">
        <f t="shared" si="212"/>
        <v>33593.819100000001</v>
      </c>
      <c r="DP714" s="2">
        <f t="shared" si="213"/>
        <v>263789.81909999996</v>
      </c>
      <c r="DQ714" s="2">
        <f t="shared" si="214"/>
        <v>0</v>
      </c>
      <c r="DR714" s="2">
        <f t="shared" si="215"/>
        <v>0</v>
      </c>
      <c r="DS714" s="2">
        <f t="shared" si="216"/>
        <v>0</v>
      </c>
      <c r="DT714" s="2">
        <f t="shared" si="217"/>
        <v>0</v>
      </c>
      <c r="DU714" s="2">
        <f t="shared" si="218"/>
        <v>0</v>
      </c>
      <c r="DV714" s="2">
        <f t="shared" si="219"/>
        <v>0</v>
      </c>
    </row>
    <row r="715" spans="2:126" x14ac:dyDescent="0.3">
      <c r="B715" s="13">
        <v>43973</v>
      </c>
      <c r="C715" s="7">
        <v>40996</v>
      </c>
      <c r="D715" s="7">
        <v>0</v>
      </c>
      <c r="E715" s="7">
        <v>0</v>
      </c>
      <c r="F715" s="7">
        <v>0</v>
      </c>
      <c r="G715" s="7">
        <v>0</v>
      </c>
      <c r="H715" s="7">
        <v>0</v>
      </c>
      <c r="I715" s="7">
        <v>0</v>
      </c>
      <c r="J715" s="7">
        <v>0</v>
      </c>
      <c r="K715" s="7">
        <v>4307.3335479999996</v>
      </c>
      <c r="L715" s="7">
        <v>45303.333548000002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12"/>
      <c r="T715" s="13">
        <v>43973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0</v>
      </c>
      <c r="AD715" s="2">
        <v>0</v>
      </c>
      <c r="AE715" s="2">
        <v>0</v>
      </c>
      <c r="AF715" s="2">
        <v>0</v>
      </c>
      <c r="AG715" s="2">
        <v>0</v>
      </c>
      <c r="AH715" s="2">
        <v>0</v>
      </c>
      <c r="AI715" s="2">
        <v>0</v>
      </c>
      <c r="AJ715" s="2">
        <v>0</v>
      </c>
      <c r="AK715" s="5"/>
      <c r="AL715" s="13">
        <v>43973</v>
      </c>
      <c r="AM715" s="2">
        <v>0</v>
      </c>
      <c r="AN715" s="2">
        <v>0</v>
      </c>
      <c r="AO715" s="2">
        <v>0</v>
      </c>
      <c r="AP715" s="2">
        <v>0</v>
      </c>
      <c r="AQ715" s="2">
        <v>0</v>
      </c>
      <c r="AR715" s="2">
        <v>0</v>
      </c>
      <c r="AS715" s="2">
        <v>0</v>
      </c>
      <c r="AT715" s="2">
        <v>0</v>
      </c>
      <c r="AU715" s="2">
        <v>29286.485551999998</v>
      </c>
      <c r="AV715" s="2">
        <v>29286.485551999998</v>
      </c>
      <c r="AW715" s="2">
        <v>0</v>
      </c>
      <c r="AX715" s="2">
        <v>0</v>
      </c>
      <c r="AY715" s="2">
        <v>0</v>
      </c>
      <c r="AZ715" s="2">
        <v>0</v>
      </c>
      <c r="BA715" s="2">
        <v>0</v>
      </c>
      <c r="BB715" s="2">
        <v>0</v>
      </c>
      <c r="BC715" s="12"/>
      <c r="BD715" s="13">
        <v>43973</v>
      </c>
      <c r="BE715" s="2">
        <v>0</v>
      </c>
      <c r="BF715" s="2">
        <v>0</v>
      </c>
      <c r="BG715" s="2">
        <v>0</v>
      </c>
      <c r="BH715" s="2">
        <v>0</v>
      </c>
      <c r="BI715" s="2">
        <v>0</v>
      </c>
      <c r="BJ715" s="2">
        <v>0</v>
      </c>
      <c r="BK715" s="2">
        <v>0</v>
      </c>
      <c r="BL715" s="2">
        <v>0</v>
      </c>
      <c r="BM715" s="2">
        <v>0</v>
      </c>
      <c r="BN715" s="2">
        <v>0</v>
      </c>
      <c r="BO715" s="2">
        <v>0</v>
      </c>
      <c r="BP715" s="2">
        <v>0</v>
      </c>
      <c r="BQ715" s="2">
        <v>0</v>
      </c>
      <c r="BR715" s="2">
        <v>0</v>
      </c>
      <c r="BS715" s="2">
        <v>0</v>
      </c>
      <c r="BT715" s="2">
        <v>0</v>
      </c>
      <c r="BU715" s="12"/>
      <c r="BV715" s="13">
        <v>43973</v>
      </c>
      <c r="BW715" s="2">
        <v>0</v>
      </c>
      <c r="BX715" s="2">
        <v>110000</v>
      </c>
      <c r="BY715" s="2">
        <v>0</v>
      </c>
      <c r="BZ715" s="2">
        <v>0</v>
      </c>
      <c r="CA715" s="2">
        <v>0</v>
      </c>
      <c r="CB715" s="2">
        <v>0</v>
      </c>
      <c r="CC715" s="2">
        <v>0</v>
      </c>
      <c r="CD715" s="2">
        <v>0</v>
      </c>
      <c r="CE715" s="2">
        <v>0</v>
      </c>
      <c r="CF715" s="2">
        <v>110000</v>
      </c>
      <c r="CG715" s="2">
        <v>0</v>
      </c>
      <c r="CH715" s="2">
        <v>0</v>
      </c>
      <c r="CI715" s="2">
        <v>0</v>
      </c>
      <c r="CJ715" s="2">
        <v>0</v>
      </c>
      <c r="CK715" s="2">
        <v>0</v>
      </c>
      <c r="CL715" s="2">
        <v>0</v>
      </c>
      <c r="CM715" s="12"/>
      <c r="CN715" s="13">
        <v>43973</v>
      </c>
      <c r="CO715" s="2">
        <v>23700</v>
      </c>
      <c r="CP715" s="2">
        <v>54950</v>
      </c>
      <c r="CQ715" s="2">
        <v>0</v>
      </c>
      <c r="CR715" s="2">
        <v>0</v>
      </c>
      <c r="CS715" s="2">
        <v>0</v>
      </c>
      <c r="CT715" s="2">
        <v>0</v>
      </c>
      <c r="CU715" s="2">
        <v>0</v>
      </c>
      <c r="CV715" s="2">
        <v>0</v>
      </c>
      <c r="CW715" s="2">
        <v>0</v>
      </c>
      <c r="CX715" s="2">
        <v>78650</v>
      </c>
      <c r="CY715" s="2">
        <v>0</v>
      </c>
      <c r="CZ715" s="2">
        <v>0</v>
      </c>
      <c r="DA715" s="2">
        <v>0</v>
      </c>
      <c r="DB715" s="2">
        <v>0</v>
      </c>
      <c r="DC715" s="2">
        <v>0</v>
      </c>
      <c r="DD715" s="2">
        <v>0</v>
      </c>
      <c r="DE715" s="12"/>
      <c r="DF715" s="13">
        <f t="shared" si="203"/>
        <v>43973</v>
      </c>
      <c r="DG715" s="2">
        <f t="shared" si="204"/>
        <v>64696</v>
      </c>
      <c r="DH715" s="2">
        <f t="shared" si="205"/>
        <v>164950</v>
      </c>
      <c r="DI715" s="2">
        <f t="shared" si="206"/>
        <v>0</v>
      </c>
      <c r="DJ715" s="2">
        <f t="shared" si="207"/>
        <v>0</v>
      </c>
      <c r="DK715" s="2">
        <f t="shared" si="208"/>
        <v>0</v>
      </c>
      <c r="DL715" s="2">
        <f t="shared" si="209"/>
        <v>0</v>
      </c>
      <c r="DM715" s="2">
        <f t="shared" si="210"/>
        <v>0</v>
      </c>
      <c r="DN715" s="2">
        <f t="shared" si="211"/>
        <v>0</v>
      </c>
      <c r="DO715" s="2">
        <f t="shared" si="212"/>
        <v>33593.819100000001</v>
      </c>
      <c r="DP715" s="2">
        <f t="shared" si="213"/>
        <v>263239.81909999996</v>
      </c>
      <c r="DQ715" s="2">
        <f t="shared" si="214"/>
        <v>0</v>
      </c>
      <c r="DR715" s="2">
        <f t="shared" si="215"/>
        <v>0</v>
      </c>
      <c r="DS715" s="2">
        <f t="shared" si="216"/>
        <v>0</v>
      </c>
      <c r="DT715" s="2">
        <f t="shared" si="217"/>
        <v>0</v>
      </c>
      <c r="DU715" s="2">
        <f t="shared" si="218"/>
        <v>0</v>
      </c>
      <c r="DV715" s="2">
        <f t="shared" si="219"/>
        <v>0</v>
      </c>
    </row>
    <row r="716" spans="2:126" x14ac:dyDescent="0.3">
      <c r="B716" s="13">
        <v>43974</v>
      </c>
      <c r="C716" s="7">
        <v>40996</v>
      </c>
      <c r="D716" s="7">
        <v>0</v>
      </c>
      <c r="E716" s="7">
        <v>0</v>
      </c>
      <c r="F716" s="7">
        <v>0</v>
      </c>
      <c r="G716" s="7">
        <v>0</v>
      </c>
      <c r="H716" s="7">
        <v>0</v>
      </c>
      <c r="I716" s="7">
        <v>0</v>
      </c>
      <c r="J716" s="7">
        <v>0</v>
      </c>
      <c r="K716" s="7">
        <v>4307.3335479999996</v>
      </c>
      <c r="L716" s="7">
        <v>45303.333548000002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12"/>
      <c r="T716" s="13">
        <v>43974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s="2">
        <v>0</v>
      </c>
      <c r="AB716" s="2">
        <v>0</v>
      </c>
      <c r="AC716" s="2">
        <v>0</v>
      </c>
      <c r="AD716" s="2">
        <v>0</v>
      </c>
      <c r="AE716" s="2">
        <v>0</v>
      </c>
      <c r="AF716" s="2">
        <v>0</v>
      </c>
      <c r="AG716" s="2">
        <v>0</v>
      </c>
      <c r="AH716" s="2">
        <v>0</v>
      </c>
      <c r="AI716" s="2">
        <v>0</v>
      </c>
      <c r="AJ716" s="2">
        <v>0</v>
      </c>
      <c r="AK716" s="5"/>
      <c r="AL716" s="13">
        <v>43974</v>
      </c>
      <c r="AM716" s="2">
        <v>0</v>
      </c>
      <c r="AN716" s="2">
        <v>0</v>
      </c>
      <c r="AO716" s="2">
        <v>0</v>
      </c>
      <c r="AP716" s="2">
        <v>0</v>
      </c>
      <c r="AQ716" s="2">
        <v>0</v>
      </c>
      <c r="AR716" s="2">
        <v>0</v>
      </c>
      <c r="AS716" s="2">
        <v>0</v>
      </c>
      <c r="AT716" s="2">
        <v>0</v>
      </c>
      <c r="AU716" s="2">
        <v>29286.485551999998</v>
      </c>
      <c r="AV716" s="2">
        <v>29286.485551999998</v>
      </c>
      <c r="AW716" s="2">
        <v>0</v>
      </c>
      <c r="AX716" s="2">
        <v>0</v>
      </c>
      <c r="AY716" s="2">
        <v>0</v>
      </c>
      <c r="AZ716" s="2">
        <v>0</v>
      </c>
      <c r="BA716" s="2">
        <v>0</v>
      </c>
      <c r="BB716" s="2">
        <v>0</v>
      </c>
      <c r="BC716" s="12"/>
      <c r="BD716" s="13">
        <v>43974</v>
      </c>
      <c r="BE716" s="2">
        <v>0</v>
      </c>
      <c r="BF716" s="2">
        <v>0</v>
      </c>
      <c r="BG716" s="2">
        <v>0</v>
      </c>
      <c r="BH716" s="2">
        <v>0</v>
      </c>
      <c r="BI716" s="2">
        <v>0</v>
      </c>
      <c r="BJ716" s="2">
        <v>0</v>
      </c>
      <c r="BK716" s="2">
        <v>0</v>
      </c>
      <c r="BL716" s="2">
        <v>0</v>
      </c>
      <c r="BM716" s="2">
        <v>0</v>
      </c>
      <c r="BN716" s="2">
        <v>0</v>
      </c>
      <c r="BO716" s="2">
        <v>0</v>
      </c>
      <c r="BP716" s="2">
        <v>0</v>
      </c>
      <c r="BQ716" s="2">
        <v>0</v>
      </c>
      <c r="BR716" s="2">
        <v>0</v>
      </c>
      <c r="BS716" s="2">
        <v>0</v>
      </c>
      <c r="BT716" s="2">
        <v>0</v>
      </c>
      <c r="BU716" s="12"/>
      <c r="BV716" s="13">
        <v>43974</v>
      </c>
      <c r="BW716" s="2">
        <v>0</v>
      </c>
      <c r="BX716" s="2">
        <v>110000</v>
      </c>
      <c r="BY716" s="2">
        <v>0</v>
      </c>
      <c r="BZ716" s="2">
        <v>0</v>
      </c>
      <c r="CA716" s="2">
        <v>0</v>
      </c>
      <c r="CB716" s="2">
        <v>0</v>
      </c>
      <c r="CC716" s="2">
        <v>0</v>
      </c>
      <c r="CD716" s="2">
        <v>0</v>
      </c>
      <c r="CE716" s="2">
        <v>0</v>
      </c>
      <c r="CF716" s="2">
        <v>110000</v>
      </c>
      <c r="CG716" s="2">
        <v>0</v>
      </c>
      <c r="CH716" s="2">
        <v>0</v>
      </c>
      <c r="CI716" s="2">
        <v>0</v>
      </c>
      <c r="CJ716" s="2">
        <v>0</v>
      </c>
      <c r="CK716" s="2">
        <v>0</v>
      </c>
      <c r="CL716" s="2">
        <v>0</v>
      </c>
      <c r="CM716" s="12"/>
      <c r="CN716" s="13">
        <v>43974</v>
      </c>
      <c r="CO716" s="2">
        <v>23700</v>
      </c>
      <c r="CP716" s="2">
        <v>54950</v>
      </c>
      <c r="CQ716" s="2">
        <v>0</v>
      </c>
      <c r="CR716" s="2">
        <v>0</v>
      </c>
      <c r="CS716" s="2">
        <v>0</v>
      </c>
      <c r="CT716" s="2">
        <v>0</v>
      </c>
      <c r="CU716" s="2">
        <v>0</v>
      </c>
      <c r="CV716" s="2">
        <v>0</v>
      </c>
      <c r="CW716" s="2">
        <v>0</v>
      </c>
      <c r="CX716" s="2">
        <v>78650</v>
      </c>
      <c r="CY716" s="2">
        <v>0</v>
      </c>
      <c r="CZ716" s="2">
        <v>0</v>
      </c>
      <c r="DA716" s="2">
        <v>0</v>
      </c>
      <c r="DB716" s="2">
        <v>0</v>
      </c>
      <c r="DC716" s="2">
        <v>0</v>
      </c>
      <c r="DD716" s="2">
        <v>0</v>
      </c>
      <c r="DE716" s="12"/>
      <c r="DF716" s="13">
        <f t="shared" si="203"/>
        <v>43974</v>
      </c>
      <c r="DG716" s="2">
        <f t="shared" si="204"/>
        <v>64696</v>
      </c>
      <c r="DH716" s="2">
        <f t="shared" si="205"/>
        <v>164950</v>
      </c>
      <c r="DI716" s="2">
        <f t="shared" si="206"/>
        <v>0</v>
      </c>
      <c r="DJ716" s="2">
        <f t="shared" si="207"/>
        <v>0</v>
      </c>
      <c r="DK716" s="2">
        <f t="shared" si="208"/>
        <v>0</v>
      </c>
      <c r="DL716" s="2">
        <f t="shared" si="209"/>
        <v>0</v>
      </c>
      <c r="DM716" s="2">
        <f t="shared" si="210"/>
        <v>0</v>
      </c>
      <c r="DN716" s="2">
        <f t="shared" si="211"/>
        <v>0</v>
      </c>
      <c r="DO716" s="2">
        <f t="shared" si="212"/>
        <v>33593.819100000001</v>
      </c>
      <c r="DP716" s="2">
        <f t="shared" si="213"/>
        <v>263239.81909999996</v>
      </c>
      <c r="DQ716" s="2">
        <f t="shared" si="214"/>
        <v>0</v>
      </c>
      <c r="DR716" s="2">
        <f t="shared" si="215"/>
        <v>0</v>
      </c>
      <c r="DS716" s="2">
        <f t="shared" si="216"/>
        <v>0</v>
      </c>
      <c r="DT716" s="2">
        <f t="shared" si="217"/>
        <v>0</v>
      </c>
      <c r="DU716" s="2">
        <f t="shared" si="218"/>
        <v>0</v>
      </c>
      <c r="DV716" s="2">
        <f t="shared" si="219"/>
        <v>0</v>
      </c>
    </row>
    <row r="717" spans="2:126" x14ac:dyDescent="0.3">
      <c r="B717" s="13">
        <v>43975</v>
      </c>
      <c r="C717" s="7">
        <v>40996</v>
      </c>
      <c r="D717" s="7">
        <v>0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4307.3335479999996</v>
      </c>
      <c r="L717" s="7">
        <v>45303.333548000002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12"/>
      <c r="T717" s="13">
        <v>43975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s="2">
        <v>0</v>
      </c>
      <c r="AB717" s="2">
        <v>0</v>
      </c>
      <c r="AC717" s="2">
        <v>0</v>
      </c>
      <c r="AD717" s="2">
        <v>0</v>
      </c>
      <c r="AE717" s="2">
        <v>0</v>
      </c>
      <c r="AF717" s="2">
        <v>0</v>
      </c>
      <c r="AG717" s="2">
        <v>0</v>
      </c>
      <c r="AH717" s="2">
        <v>0</v>
      </c>
      <c r="AI717" s="2">
        <v>0</v>
      </c>
      <c r="AJ717" s="2">
        <v>0</v>
      </c>
      <c r="AK717" s="5"/>
      <c r="AL717" s="13">
        <v>43975</v>
      </c>
      <c r="AM717" s="2">
        <v>0</v>
      </c>
      <c r="AN717" s="2">
        <v>0</v>
      </c>
      <c r="AO717" s="2">
        <v>0</v>
      </c>
      <c r="AP717" s="2">
        <v>0</v>
      </c>
      <c r="AQ717" s="2">
        <v>0</v>
      </c>
      <c r="AR717" s="2">
        <v>0</v>
      </c>
      <c r="AS717" s="2">
        <v>0</v>
      </c>
      <c r="AT717" s="2">
        <v>0</v>
      </c>
      <c r="AU717" s="2">
        <v>29286.485551999998</v>
      </c>
      <c r="AV717" s="2">
        <v>29286.485551999998</v>
      </c>
      <c r="AW717" s="2">
        <v>0</v>
      </c>
      <c r="AX717" s="2">
        <v>0</v>
      </c>
      <c r="AY717" s="2">
        <v>0</v>
      </c>
      <c r="AZ717" s="2">
        <v>0</v>
      </c>
      <c r="BA717" s="2">
        <v>0</v>
      </c>
      <c r="BB717" s="2">
        <v>0</v>
      </c>
      <c r="BC717" s="12"/>
      <c r="BD717" s="13">
        <v>43975</v>
      </c>
      <c r="BE717" s="2">
        <v>0</v>
      </c>
      <c r="BF717" s="2">
        <v>0</v>
      </c>
      <c r="BG717" s="2">
        <v>0</v>
      </c>
      <c r="BH717" s="2">
        <v>0</v>
      </c>
      <c r="BI717" s="2">
        <v>0</v>
      </c>
      <c r="BJ717" s="2">
        <v>0</v>
      </c>
      <c r="BK717" s="2">
        <v>0</v>
      </c>
      <c r="BL717" s="2">
        <v>0</v>
      </c>
      <c r="BM717" s="2">
        <v>0</v>
      </c>
      <c r="BN717" s="2">
        <v>0</v>
      </c>
      <c r="BO717" s="2">
        <v>0</v>
      </c>
      <c r="BP717" s="2">
        <v>0</v>
      </c>
      <c r="BQ717" s="2">
        <v>0</v>
      </c>
      <c r="BR717" s="2">
        <v>0</v>
      </c>
      <c r="BS717" s="2">
        <v>0</v>
      </c>
      <c r="BT717" s="2">
        <v>0</v>
      </c>
      <c r="BU717" s="12"/>
      <c r="BV717" s="13">
        <v>43975</v>
      </c>
      <c r="BW717" s="2">
        <v>0</v>
      </c>
      <c r="BX717" s="2">
        <v>110000</v>
      </c>
      <c r="BY717" s="2">
        <v>0</v>
      </c>
      <c r="BZ717" s="2">
        <v>0</v>
      </c>
      <c r="CA717" s="2">
        <v>0</v>
      </c>
      <c r="CB717" s="2">
        <v>0</v>
      </c>
      <c r="CC717" s="2">
        <v>0</v>
      </c>
      <c r="CD717" s="2">
        <v>0</v>
      </c>
      <c r="CE717" s="2">
        <v>0</v>
      </c>
      <c r="CF717" s="2">
        <v>110000</v>
      </c>
      <c r="CG717" s="2">
        <v>0</v>
      </c>
      <c r="CH717" s="2">
        <v>0</v>
      </c>
      <c r="CI717" s="2">
        <v>0</v>
      </c>
      <c r="CJ717" s="2">
        <v>0</v>
      </c>
      <c r="CK717" s="2">
        <v>0</v>
      </c>
      <c r="CL717" s="2">
        <v>0</v>
      </c>
      <c r="CM717" s="12"/>
      <c r="CN717" s="13">
        <v>43975</v>
      </c>
      <c r="CO717" s="2">
        <v>23700</v>
      </c>
      <c r="CP717" s="2">
        <v>54950</v>
      </c>
      <c r="CQ717" s="2">
        <v>0</v>
      </c>
      <c r="CR717" s="2">
        <v>0</v>
      </c>
      <c r="CS717" s="2">
        <v>0</v>
      </c>
      <c r="CT717" s="2">
        <v>0</v>
      </c>
      <c r="CU717" s="2">
        <v>0</v>
      </c>
      <c r="CV717" s="2">
        <v>0</v>
      </c>
      <c r="CW717" s="2">
        <v>0</v>
      </c>
      <c r="CX717" s="2">
        <v>78650</v>
      </c>
      <c r="CY717" s="2">
        <v>0</v>
      </c>
      <c r="CZ717" s="2">
        <v>0</v>
      </c>
      <c r="DA717" s="2">
        <v>0</v>
      </c>
      <c r="DB717" s="2">
        <v>0</v>
      </c>
      <c r="DC717" s="2">
        <v>0</v>
      </c>
      <c r="DD717" s="2">
        <v>0</v>
      </c>
      <c r="DE717" s="12"/>
      <c r="DF717" s="13">
        <f t="shared" si="203"/>
        <v>43975</v>
      </c>
      <c r="DG717" s="2">
        <f t="shared" si="204"/>
        <v>64696</v>
      </c>
      <c r="DH717" s="2">
        <f t="shared" si="205"/>
        <v>164950</v>
      </c>
      <c r="DI717" s="2">
        <f t="shared" si="206"/>
        <v>0</v>
      </c>
      <c r="DJ717" s="2">
        <f t="shared" si="207"/>
        <v>0</v>
      </c>
      <c r="DK717" s="2">
        <f t="shared" si="208"/>
        <v>0</v>
      </c>
      <c r="DL717" s="2">
        <f t="shared" si="209"/>
        <v>0</v>
      </c>
      <c r="DM717" s="2">
        <f t="shared" si="210"/>
        <v>0</v>
      </c>
      <c r="DN717" s="2">
        <f t="shared" si="211"/>
        <v>0</v>
      </c>
      <c r="DO717" s="2">
        <f t="shared" si="212"/>
        <v>33593.819100000001</v>
      </c>
      <c r="DP717" s="2">
        <f t="shared" si="213"/>
        <v>263239.81909999996</v>
      </c>
      <c r="DQ717" s="2">
        <f t="shared" si="214"/>
        <v>0</v>
      </c>
      <c r="DR717" s="2">
        <f t="shared" si="215"/>
        <v>0</v>
      </c>
      <c r="DS717" s="2">
        <f t="shared" si="216"/>
        <v>0</v>
      </c>
      <c r="DT717" s="2">
        <f t="shared" si="217"/>
        <v>0</v>
      </c>
      <c r="DU717" s="2">
        <f t="shared" si="218"/>
        <v>0</v>
      </c>
      <c r="DV717" s="2">
        <f t="shared" si="219"/>
        <v>0</v>
      </c>
    </row>
    <row r="718" spans="2:126" x14ac:dyDescent="0.3">
      <c r="B718" s="13">
        <v>43976</v>
      </c>
      <c r="C718" s="7">
        <v>40996</v>
      </c>
      <c r="D718" s="7">
        <v>0</v>
      </c>
      <c r="E718" s="7">
        <v>0</v>
      </c>
      <c r="F718" s="7">
        <v>0</v>
      </c>
      <c r="G718" s="7">
        <v>0</v>
      </c>
      <c r="H718" s="7">
        <v>0</v>
      </c>
      <c r="I718" s="7">
        <v>0</v>
      </c>
      <c r="J718" s="7">
        <v>0</v>
      </c>
      <c r="K718" s="7">
        <v>4307.3335479999996</v>
      </c>
      <c r="L718" s="7">
        <v>45303.333548000002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12"/>
      <c r="T718" s="13">
        <v>43976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0</v>
      </c>
      <c r="AB718" s="2">
        <v>0</v>
      </c>
      <c r="AC718" s="2">
        <v>0</v>
      </c>
      <c r="AD718" s="2">
        <v>0</v>
      </c>
      <c r="AE718" s="2">
        <v>0</v>
      </c>
      <c r="AF718" s="2">
        <v>0</v>
      </c>
      <c r="AG718" s="2">
        <v>0</v>
      </c>
      <c r="AH718" s="2">
        <v>0</v>
      </c>
      <c r="AI718" s="2">
        <v>0</v>
      </c>
      <c r="AJ718" s="2">
        <v>0</v>
      </c>
      <c r="AK718" s="5"/>
      <c r="AL718" s="13">
        <v>43976</v>
      </c>
      <c r="AM718" s="2">
        <v>0</v>
      </c>
      <c r="AN718" s="2">
        <v>0</v>
      </c>
      <c r="AO718" s="2">
        <v>0</v>
      </c>
      <c r="AP718" s="2">
        <v>0</v>
      </c>
      <c r="AQ718" s="2">
        <v>0</v>
      </c>
      <c r="AR718" s="2">
        <v>0</v>
      </c>
      <c r="AS718" s="2">
        <v>0</v>
      </c>
      <c r="AT718" s="2">
        <v>0</v>
      </c>
      <c r="AU718" s="2">
        <v>29286.485551999998</v>
      </c>
      <c r="AV718" s="2">
        <v>29286.485551999998</v>
      </c>
      <c r="AW718" s="2">
        <v>0</v>
      </c>
      <c r="AX718" s="2">
        <v>0</v>
      </c>
      <c r="AY718" s="2">
        <v>0</v>
      </c>
      <c r="AZ718" s="2">
        <v>0</v>
      </c>
      <c r="BA718" s="2">
        <v>0</v>
      </c>
      <c r="BB718" s="2">
        <v>0</v>
      </c>
      <c r="BC718" s="12"/>
      <c r="BD718" s="13">
        <v>43976</v>
      </c>
      <c r="BE718" s="2">
        <v>0</v>
      </c>
      <c r="BF718" s="2">
        <v>0</v>
      </c>
      <c r="BG718" s="2">
        <v>0</v>
      </c>
      <c r="BH718" s="2">
        <v>0</v>
      </c>
      <c r="BI718" s="2">
        <v>0</v>
      </c>
      <c r="BJ718" s="2">
        <v>0</v>
      </c>
      <c r="BK718" s="2">
        <v>0</v>
      </c>
      <c r="BL718" s="2">
        <v>0</v>
      </c>
      <c r="BM718" s="2">
        <v>0</v>
      </c>
      <c r="BN718" s="2">
        <v>0</v>
      </c>
      <c r="BO718" s="2">
        <v>0</v>
      </c>
      <c r="BP718" s="2">
        <v>0</v>
      </c>
      <c r="BQ718" s="2">
        <v>0</v>
      </c>
      <c r="BR718" s="2">
        <v>0</v>
      </c>
      <c r="BS718" s="2">
        <v>0</v>
      </c>
      <c r="BT718" s="2">
        <v>0</v>
      </c>
      <c r="BU718" s="12"/>
      <c r="BV718" s="13">
        <v>43976</v>
      </c>
      <c r="BW718" s="2">
        <v>0</v>
      </c>
      <c r="BX718" s="2">
        <v>110000</v>
      </c>
      <c r="BY718" s="2">
        <v>0</v>
      </c>
      <c r="BZ718" s="2">
        <v>0</v>
      </c>
      <c r="CA718" s="2">
        <v>0</v>
      </c>
      <c r="CB718" s="2">
        <v>0</v>
      </c>
      <c r="CC718" s="2">
        <v>0</v>
      </c>
      <c r="CD718" s="2">
        <v>0</v>
      </c>
      <c r="CE718" s="2">
        <v>0</v>
      </c>
      <c r="CF718" s="2">
        <v>110000</v>
      </c>
      <c r="CG718" s="2">
        <v>0</v>
      </c>
      <c r="CH718" s="2">
        <v>0</v>
      </c>
      <c r="CI718" s="2">
        <v>0</v>
      </c>
      <c r="CJ718" s="2">
        <v>0</v>
      </c>
      <c r="CK718" s="2">
        <v>0</v>
      </c>
      <c r="CL718" s="2">
        <v>0</v>
      </c>
      <c r="CM718" s="12"/>
      <c r="CN718" s="13">
        <v>43976</v>
      </c>
      <c r="CO718" s="2">
        <v>23700</v>
      </c>
      <c r="CP718" s="2">
        <v>56450</v>
      </c>
      <c r="CQ718" s="2">
        <v>0</v>
      </c>
      <c r="CR718" s="2">
        <v>0</v>
      </c>
      <c r="CS718" s="2">
        <v>0</v>
      </c>
      <c r="CT718" s="2">
        <v>0</v>
      </c>
      <c r="CU718" s="2">
        <v>0</v>
      </c>
      <c r="CV718" s="2">
        <v>0</v>
      </c>
      <c r="CW718" s="2">
        <v>0</v>
      </c>
      <c r="CX718" s="2">
        <v>80150</v>
      </c>
      <c r="CY718" s="2">
        <v>0</v>
      </c>
      <c r="CZ718" s="2">
        <v>0</v>
      </c>
      <c r="DA718" s="2">
        <v>0</v>
      </c>
      <c r="DB718" s="2">
        <v>0</v>
      </c>
      <c r="DC718" s="2">
        <v>0</v>
      </c>
      <c r="DD718" s="2">
        <v>0</v>
      </c>
      <c r="DE718" s="12"/>
      <c r="DF718" s="13">
        <f t="shared" si="203"/>
        <v>43976</v>
      </c>
      <c r="DG718" s="2">
        <f t="shared" si="204"/>
        <v>64696</v>
      </c>
      <c r="DH718" s="2">
        <f t="shared" si="205"/>
        <v>166450</v>
      </c>
      <c r="DI718" s="2">
        <f t="shared" si="206"/>
        <v>0</v>
      </c>
      <c r="DJ718" s="2">
        <f t="shared" si="207"/>
        <v>0</v>
      </c>
      <c r="DK718" s="2">
        <f t="shared" si="208"/>
        <v>0</v>
      </c>
      <c r="DL718" s="2">
        <f t="shared" si="209"/>
        <v>0</v>
      </c>
      <c r="DM718" s="2">
        <f t="shared" si="210"/>
        <v>0</v>
      </c>
      <c r="DN718" s="2">
        <f t="shared" si="211"/>
        <v>0</v>
      </c>
      <c r="DO718" s="2">
        <f t="shared" si="212"/>
        <v>33593.819100000001</v>
      </c>
      <c r="DP718" s="2">
        <f t="shared" si="213"/>
        <v>264739.81909999996</v>
      </c>
      <c r="DQ718" s="2">
        <f t="shared" si="214"/>
        <v>0</v>
      </c>
      <c r="DR718" s="2">
        <f t="shared" si="215"/>
        <v>0</v>
      </c>
      <c r="DS718" s="2">
        <f t="shared" si="216"/>
        <v>0</v>
      </c>
      <c r="DT718" s="2">
        <f t="shared" si="217"/>
        <v>0</v>
      </c>
      <c r="DU718" s="2">
        <f t="shared" si="218"/>
        <v>0</v>
      </c>
      <c r="DV718" s="2">
        <f t="shared" si="219"/>
        <v>0</v>
      </c>
    </row>
    <row r="719" spans="2:126" x14ac:dyDescent="0.3">
      <c r="B719" s="13">
        <v>43977</v>
      </c>
      <c r="C719" s="7">
        <v>40996</v>
      </c>
      <c r="D719" s="7">
        <v>0</v>
      </c>
      <c r="E719" s="7">
        <v>0</v>
      </c>
      <c r="F719" s="7">
        <v>0</v>
      </c>
      <c r="G719" s="7">
        <v>0</v>
      </c>
      <c r="H719" s="7">
        <v>0</v>
      </c>
      <c r="I719" s="7">
        <v>0</v>
      </c>
      <c r="J719" s="7">
        <v>0</v>
      </c>
      <c r="K719" s="7">
        <v>4307.3335479999996</v>
      </c>
      <c r="L719" s="7">
        <v>45303.333548000002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12"/>
      <c r="T719" s="13">
        <v>43977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0</v>
      </c>
      <c r="AA719" s="2">
        <v>0</v>
      </c>
      <c r="AB719" s="2">
        <v>0</v>
      </c>
      <c r="AC719" s="2">
        <v>0</v>
      </c>
      <c r="AD719" s="2">
        <v>0</v>
      </c>
      <c r="AE719" s="2">
        <v>0</v>
      </c>
      <c r="AF719" s="2">
        <v>0</v>
      </c>
      <c r="AG719" s="2">
        <v>0</v>
      </c>
      <c r="AH719" s="2">
        <v>0</v>
      </c>
      <c r="AI719" s="2">
        <v>0</v>
      </c>
      <c r="AJ719" s="2">
        <v>0</v>
      </c>
      <c r="AK719" s="5"/>
      <c r="AL719" s="13">
        <v>43977</v>
      </c>
      <c r="AM719" s="2">
        <v>0</v>
      </c>
      <c r="AN719" s="2">
        <v>0</v>
      </c>
      <c r="AO719" s="2">
        <v>0</v>
      </c>
      <c r="AP719" s="2">
        <v>0</v>
      </c>
      <c r="AQ719" s="2">
        <v>0</v>
      </c>
      <c r="AR719" s="2">
        <v>0</v>
      </c>
      <c r="AS719" s="2">
        <v>0</v>
      </c>
      <c r="AT719" s="2">
        <v>0</v>
      </c>
      <c r="AU719" s="2">
        <v>29286.485551999998</v>
      </c>
      <c r="AV719" s="2">
        <v>29286.485551999998</v>
      </c>
      <c r="AW719" s="2">
        <v>0</v>
      </c>
      <c r="AX719" s="2">
        <v>0</v>
      </c>
      <c r="AY719" s="2">
        <v>0</v>
      </c>
      <c r="AZ719" s="2">
        <v>0</v>
      </c>
      <c r="BA719" s="2">
        <v>0</v>
      </c>
      <c r="BB719" s="2">
        <v>0</v>
      </c>
      <c r="BC719" s="12"/>
      <c r="BD719" s="13">
        <v>43977</v>
      </c>
      <c r="BE719" s="2">
        <v>0</v>
      </c>
      <c r="BF719" s="2">
        <v>0</v>
      </c>
      <c r="BG719" s="2">
        <v>0</v>
      </c>
      <c r="BH719" s="2">
        <v>0</v>
      </c>
      <c r="BI719" s="2">
        <v>0</v>
      </c>
      <c r="BJ719" s="2">
        <v>0</v>
      </c>
      <c r="BK719" s="2">
        <v>0</v>
      </c>
      <c r="BL719" s="2">
        <v>0</v>
      </c>
      <c r="BM719" s="2">
        <v>0</v>
      </c>
      <c r="BN719" s="2">
        <v>0</v>
      </c>
      <c r="BO719" s="2">
        <v>0</v>
      </c>
      <c r="BP719" s="2">
        <v>0</v>
      </c>
      <c r="BQ719" s="2">
        <v>0</v>
      </c>
      <c r="BR719" s="2">
        <v>0</v>
      </c>
      <c r="BS719" s="2">
        <v>0</v>
      </c>
      <c r="BT719" s="2">
        <v>0</v>
      </c>
      <c r="BU719" s="12"/>
      <c r="BV719" s="13">
        <v>43977</v>
      </c>
      <c r="BW719" s="2">
        <v>0</v>
      </c>
      <c r="BX719" s="2">
        <v>110000</v>
      </c>
      <c r="BY719" s="2">
        <v>0</v>
      </c>
      <c r="BZ719" s="2">
        <v>0</v>
      </c>
      <c r="CA719" s="2">
        <v>0</v>
      </c>
      <c r="CB719" s="2">
        <v>0</v>
      </c>
      <c r="CC719" s="2">
        <v>0</v>
      </c>
      <c r="CD719" s="2">
        <v>0</v>
      </c>
      <c r="CE719" s="2">
        <v>0</v>
      </c>
      <c r="CF719" s="2">
        <v>110000</v>
      </c>
      <c r="CG719" s="2">
        <v>0</v>
      </c>
      <c r="CH719" s="2">
        <v>0</v>
      </c>
      <c r="CI719" s="2">
        <v>0</v>
      </c>
      <c r="CJ719" s="2">
        <v>0</v>
      </c>
      <c r="CK719" s="2">
        <v>0</v>
      </c>
      <c r="CL719" s="2">
        <v>0</v>
      </c>
      <c r="CM719" s="12"/>
      <c r="CN719" s="13">
        <v>43977</v>
      </c>
      <c r="CO719" s="2">
        <v>23700</v>
      </c>
      <c r="CP719" s="2">
        <v>56450</v>
      </c>
      <c r="CQ719" s="2">
        <v>0</v>
      </c>
      <c r="CR719" s="2">
        <v>0</v>
      </c>
      <c r="CS719" s="2">
        <v>0</v>
      </c>
      <c r="CT719" s="2">
        <v>0</v>
      </c>
      <c r="CU719" s="2">
        <v>0</v>
      </c>
      <c r="CV719" s="2">
        <v>0</v>
      </c>
      <c r="CW719" s="2">
        <v>0</v>
      </c>
      <c r="CX719" s="2">
        <v>80150</v>
      </c>
      <c r="CY719" s="2">
        <v>0</v>
      </c>
      <c r="CZ719" s="2">
        <v>0</v>
      </c>
      <c r="DA719" s="2">
        <v>0</v>
      </c>
      <c r="DB719" s="2">
        <v>0</v>
      </c>
      <c r="DC719" s="2">
        <v>0</v>
      </c>
      <c r="DD719" s="2">
        <v>0</v>
      </c>
      <c r="DE719" s="12"/>
      <c r="DF719" s="13">
        <f t="shared" si="203"/>
        <v>43977</v>
      </c>
      <c r="DG719" s="2">
        <f t="shared" si="204"/>
        <v>64696</v>
      </c>
      <c r="DH719" s="2">
        <f t="shared" si="205"/>
        <v>166450</v>
      </c>
      <c r="DI719" s="2">
        <f t="shared" si="206"/>
        <v>0</v>
      </c>
      <c r="DJ719" s="2">
        <f t="shared" si="207"/>
        <v>0</v>
      </c>
      <c r="DK719" s="2">
        <f t="shared" si="208"/>
        <v>0</v>
      </c>
      <c r="DL719" s="2">
        <f t="shared" si="209"/>
        <v>0</v>
      </c>
      <c r="DM719" s="2">
        <f t="shared" si="210"/>
        <v>0</v>
      </c>
      <c r="DN719" s="2">
        <f t="shared" si="211"/>
        <v>0</v>
      </c>
      <c r="DO719" s="2">
        <f t="shared" si="212"/>
        <v>33593.819100000001</v>
      </c>
      <c r="DP719" s="2">
        <f t="shared" si="213"/>
        <v>264739.81909999996</v>
      </c>
      <c r="DQ719" s="2">
        <f t="shared" si="214"/>
        <v>0</v>
      </c>
      <c r="DR719" s="2">
        <f t="shared" si="215"/>
        <v>0</v>
      </c>
      <c r="DS719" s="2">
        <f t="shared" si="216"/>
        <v>0</v>
      </c>
      <c r="DT719" s="2">
        <f t="shared" si="217"/>
        <v>0</v>
      </c>
      <c r="DU719" s="2">
        <f t="shared" si="218"/>
        <v>0</v>
      </c>
      <c r="DV719" s="2">
        <f t="shared" si="219"/>
        <v>0</v>
      </c>
    </row>
    <row r="720" spans="2:126" x14ac:dyDescent="0.3">
      <c r="B720" s="13">
        <v>43978</v>
      </c>
      <c r="C720" s="7">
        <v>40996</v>
      </c>
      <c r="D720" s="7">
        <v>0</v>
      </c>
      <c r="E720" s="7">
        <v>0</v>
      </c>
      <c r="F720" s="7">
        <v>0</v>
      </c>
      <c r="G720" s="7">
        <v>0</v>
      </c>
      <c r="H720" s="7">
        <v>0</v>
      </c>
      <c r="I720" s="7">
        <v>0</v>
      </c>
      <c r="J720" s="7">
        <v>0</v>
      </c>
      <c r="K720" s="7">
        <v>4307.3335479999996</v>
      </c>
      <c r="L720" s="7">
        <v>45303.333548000002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0</v>
      </c>
      <c r="S720" s="12"/>
      <c r="T720" s="13">
        <v>43978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s="2">
        <v>0</v>
      </c>
      <c r="AB720" s="2">
        <v>0</v>
      </c>
      <c r="AC720" s="2">
        <v>0</v>
      </c>
      <c r="AD720" s="2">
        <v>0</v>
      </c>
      <c r="AE720" s="2">
        <v>0</v>
      </c>
      <c r="AF720" s="2">
        <v>0</v>
      </c>
      <c r="AG720" s="2">
        <v>0</v>
      </c>
      <c r="AH720" s="2">
        <v>0</v>
      </c>
      <c r="AI720" s="2">
        <v>0</v>
      </c>
      <c r="AJ720" s="2">
        <v>0</v>
      </c>
      <c r="AK720" s="5"/>
      <c r="AL720" s="13">
        <v>43978</v>
      </c>
      <c r="AM720" s="2">
        <v>0</v>
      </c>
      <c r="AN720" s="2">
        <v>0</v>
      </c>
      <c r="AO720" s="2">
        <v>0</v>
      </c>
      <c r="AP720" s="2">
        <v>0</v>
      </c>
      <c r="AQ720" s="2">
        <v>0</v>
      </c>
      <c r="AR720" s="2">
        <v>0</v>
      </c>
      <c r="AS720" s="2">
        <v>0</v>
      </c>
      <c r="AT720" s="2">
        <v>0</v>
      </c>
      <c r="AU720" s="2">
        <v>29286.485551999998</v>
      </c>
      <c r="AV720" s="2">
        <v>29286.485551999998</v>
      </c>
      <c r="AW720" s="2">
        <v>0</v>
      </c>
      <c r="AX720" s="2">
        <v>0</v>
      </c>
      <c r="AY720" s="2">
        <v>0</v>
      </c>
      <c r="AZ720" s="2">
        <v>0</v>
      </c>
      <c r="BA720" s="2">
        <v>0</v>
      </c>
      <c r="BB720" s="2">
        <v>0</v>
      </c>
      <c r="BC720" s="12"/>
      <c r="BD720" s="13">
        <v>43978</v>
      </c>
      <c r="BE720" s="2">
        <v>0</v>
      </c>
      <c r="BF720" s="2">
        <v>0</v>
      </c>
      <c r="BG720" s="2">
        <v>0</v>
      </c>
      <c r="BH720" s="2">
        <v>0</v>
      </c>
      <c r="BI720" s="2">
        <v>0</v>
      </c>
      <c r="BJ720" s="2">
        <v>0</v>
      </c>
      <c r="BK720" s="2">
        <v>0</v>
      </c>
      <c r="BL720" s="2">
        <v>0</v>
      </c>
      <c r="BM720" s="2">
        <v>0</v>
      </c>
      <c r="BN720" s="2">
        <v>0</v>
      </c>
      <c r="BO720" s="2">
        <v>0</v>
      </c>
      <c r="BP720" s="2">
        <v>0</v>
      </c>
      <c r="BQ720" s="2">
        <v>0</v>
      </c>
      <c r="BR720" s="2">
        <v>0</v>
      </c>
      <c r="BS720" s="2">
        <v>0</v>
      </c>
      <c r="BT720" s="2">
        <v>0</v>
      </c>
      <c r="BU720" s="12"/>
      <c r="BV720" s="13">
        <v>43978</v>
      </c>
      <c r="BW720" s="2">
        <v>0</v>
      </c>
      <c r="BX720" s="2">
        <v>110000</v>
      </c>
      <c r="BY720" s="2">
        <v>0</v>
      </c>
      <c r="BZ720" s="2">
        <v>0</v>
      </c>
      <c r="CA720" s="2">
        <v>0</v>
      </c>
      <c r="CB720" s="2">
        <v>0</v>
      </c>
      <c r="CC720" s="2">
        <v>0</v>
      </c>
      <c r="CD720" s="2">
        <v>0</v>
      </c>
      <c r="CE720" s="2">
        <v>0</v>
      </c>
      <c r="CF720" s="2">
        <v>110000</v>
      </c>
      <c r="CG720" s="2">
        <v>0</v>
      </c>
      <c r="CH720" s="2">
        <v>0</v>
      </c>
      <c r="CI720" s="2">
        <v>0</v>
      </c>
      <c r="CJ720" s="2">
        <v>0</v>
      </c>
      <c r="CK720" s="2">
        <v>0</v>
      </c>
      <c r="CL720" s="2">
        <v>0</v>
      </c>
      <c r="CM720" s="12"/>
      <c r="CN720" s="13">
        <v>43978</v>
      </c>
      <c r="CO720" s="2">
        <v>23700</v>
      </c>
      <c r="CP720" s="2">
        <v>58450</v>
      </c>
      <c r="CQ720" s="2">
        <v>0</v>
      </c>
      <c r="CR720" s="2">
        <v>0</v>
      </c>
      <c r="CS720" s="2">
        <v>0</v>
      </c>
      <c r="CT720" s="2">
        <v>0</v>
      </c>
      <c r="CU720" s="2">
        <v>0</v>
      </c>
      <c r="CV720" s="2">
        <v>0</v>
      </c>
      <c r="CW720" s="2">
        <v>0</v>
      </c>
      <c r="CX720" s="2">
        <v>82150</v>
      </c>
      <c r="CY720" s="2">
        <v>0</v>
      </c>
      <c r="CZ720" s="2">
        <v>0</v>
      </c>
      <c r="DA720" s="2">
        <v>0</v>
      </c>
      <c r="DB720" s="2">
        <v>0</v>
      </c>
      <c r="DC720" s="2">
        <v>0</v>
      </c>
      <c r="DD720" s="2">
        <v>0</v>
      </c>
      <c r="DE720" s="12"/>
      <c r="DF720" s="13">
        <f t="shared" si="203"/>
        <v>43978</v>
      </c>
      <c r="DG720" s="2">
        <f t="shared" si="204"/>
        <v>64696</v>
      </c>
      <c r="DH720" s="2">
        <f t="shared" si="205"/>
        <v>168450</v>
      </c>
      <c r="DI720" s="2">
        <f t="shared" si="206"/>
        <v>0</v>
      </c>
      <c r="DJ720" s="2">
        <f t="shared" si="207"/>
        <v>0</v>
      </c>
      <c r="DK720" s="2">
        <f t="shared" si="208"/>
        <v>0</v>
      </c>
      <c r="DL720" s="2">
        <f t="shared" si="209"/>
        <v>0</v>
      </c>
      <c r="DM720" s="2">
        <f t="shared" si="210"/>
        <v>0</v>
      </c>
      <c r="DN720" s="2">
        <f t="shared" si="211"/>
        <v>0</v>
      </c>
      <c r="DO720" s="2">
        <f t="shared" si="212"/>
        <v>33593.819100000001</v>
      </c>
      <c r="DP720" s="2">
        <f t="shared" si="213"/>
        <v>266739.81909999996</v>
      </c>
      <c r="DQ720" s="2">
        <f t="shared" si="214"/>
        <v>0</v>
      </c>
      <c r="DR720" s="2">
        <f t="shared" si="215"/>
        <v>0</v>
      </c>
      <c r="DS720" s="2">
        <f t="shared" si="216"/>
        <v>0</v>
      </c>
      <c r="DT720" s="2">
        <f t="shared" si="217"/>
        <v>0</v>
      </c>
      <c r="DU720" s="2">
        <f t="shared" si="218"/>
        <v>0</v>
      </c>
      <c r="DV720" s="2">
        <f t="shared" si="219"/>
        <v>0</v>
      </c>
    </row>
    <row r="721" spans="2:126" x14ac:dyDescent="0.3">
      <c r="B721" s="13">
        <v>43979</v>
      </c>
      <c r="C721" s="7">
        <v>40994</v>
      </c>
      <c r="D721" s="7">
        <v>0</v>
      </c>
      <c r="E721" s="7">
        <v>0</v>
      </c>
      <c r="F721" s="7">
        <v>0</v>
      </c>
      <c r="G721" s="7">
        <v>0</v>
      </c>
      <c r="H721" s="7">
        <v>0</v>
      </c>
      <c r="I721" s="7">
        <v>0</v>
      </c>
      <c r="J721" s="7">
        <v>0</v>
      </c>
      <c r="K721" s="7">
        <v>4307.3335479999996</v>
      </c>
      <c r="L721" s="7">
        <v>45301.333548000002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12"/>
      <c r="T721" s="13">
        <v>43979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s="2">
        <v>0</v>
      </c>
      <c r="AB721" s="2">
        <v>0</v>
      </c>
      <c r="AC721" s="2">
        <v>0</v>
      </c>
      <c r="AD721" s="2">
        <v>0</v>
      </c>
      <c r="AE721" s="2">
        <v>0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5"/>
      <c r="AL721" s="13">
        <v>43979</v>
      </c>
      <c r="AM721" s="2">
        <v>20000</v>
      </c>
      <c r="AN721" s="2">
        <v>0</v>
      </c>
      <c r="AO721" s="2">
        <v>0</v>
      </c>
      <c r="AP721" s="2">
        <v>0</v>
      </c>
      <c r="AQ721" s="2">
        <v>0</v>
      </c>
      <c r="AR721" s="2">
        <v>0</v>
      </c>
      <c r="AS721" s="2">
        <v>0</v>
      </c>
      <c r="AT721" s="2">
        <v>0</v>
      </c>
      <c r="AU721" s="2">
        <v>29286.485551999998</v>
      </c>
      <c r="AV721" s="2">
        <v>49286.485551999998</v>
      </c>
      <c r="AW721" s="2">
        <v>0</v>
      </c>
      <c r="AX721" s="2">
        <v>0</v>
      </c>
      <c r="AY721" s="2">
        <v>0</v>
      </c>
      <c r="AZ721" s="2">
        <v>0</v>
      </c>
      <c r="BA721" s="2">
        <v>0</v>
      </c>
      <c r="BB721" s="2">
        <v>0</v>
      </c>
      <c r="BC721" s="12"/>
      <c r="BD721" s="13">
        <v>43979</v>
      </c>
      <c r="BE721" s="2">
        <v>0</v>
      </c>
      <c r="BF721" s="2">
        <v>0</v>
      </c>
      <c r="BG721" s="2">
        <v>0</v>
      </c>
      <c r="BH721" s="2">
        <v>0</v>
      </c>
      <c r="BI721" s="2">
        <v>0</v>
      </c>
      <c r="BJ721" s="2">
        <v>0</v>
      </c>
      <c r="BK721" s="2">
        <v>0</v>
      </c>
      <c r="BL721" s="2">
        <v>0</v>
      </c>
      <c r="BM721" s="2">
        <v>0</v>
      </c>
      <c r="BN721" s="2">
        <v>0</v>
      </c>
      <c r="BO721" s="2">
        <v>0</v>
      </c>
      <c r="BP721" s="2">
        <v>0</v>
      </c>
      <c r="BQ721" s="2">
        <v>0</v>
      </c>
      <c r="BR721" s="2">
        <v>0</v>
      </c>
      <c r="BS721" s="2">
        <v>0</v>
      </c>
      <c r="BT721" s="2">
        <v>0</v>
      </c>
      <c r="BU721" s="12"/>
      <c r="BV721" s="13">
        <v>43979</v>
      </c>
      <c r="BW721" s="2">
        <v>0</v>
      </c>
      <c r="BX721" s="2">
        <v>110000</v>
      </c>
      <c r="BY721" s="2">
        <v>0</v>
      </c>
      <c r="BZ721" s="2">
        <v>0</v>
      </c>
      <c r="CA721" s="2">
        <v>0</v>
      </c>
      <c r="CB721" s="2">
        <v>0</v>
      </c>
      <c r="CC721" s="2">
        <v>0</v>
      </c>
      <c r="CD721" s="2">
        <v>0</v>
      </c>
      <c r="CE721" s="2">
        <v>0</v>
      </c>
      <c r="CF721" s="2">
        <v>110000</v>
      </c>
      <c r="CG721" s="2">
        <v>0</v>
      </c>
      <c r="CH721" s="2">
        <v>0</v>
      </c>
      <c r="CI721" s="2">
        <v>0</v>
      </c>
      <c r="CJ721" s="2">
        <v>0</v>
      </c>
      <c r="CK721" s="2">
        <v>0</v>
      </c>
      <c r="CL721" s="2">
        <v>0</v>
      </c>
      <c r="CM721" s="12"/>
      <c r="CN721" s="13">
        <v>43979</v>
      </c>
      <c r="CO721" s="2">
        <v>24200</v>
      </c>
      <c r="CP721" s="2">
        <v>56450</v>
      </c>
      <c r="CQ721" s="2">
        <v>0</v>
      </c>
      <c r="CR721" s="2">
        <v>0</v>
      </c>
      <c r="CS721" s="2">
        <v>0</v>
      </c>
      <c r="CT721" s="2">
        <v>0</v>
      </c>
      <c r="CU721" s="2">
        <v>0</v>
      </c>
      <c r="CV721" s="2">
        <v>0</v>
      </c>
      <c r="CW721" s="2">
        <v>0</v>
      </c>
      <c r="CX721" s="2">
        <v>80650</v>
      </c>
      <c r="CY721" s="2">
        <v>0</v>
      </c>
      <c r="CZ721" s="2">
        <v>0</v>
      </c>
      <c r="DA721" s="2">
        <v>0</v>
      </c>
      <c r="DB721" s="2">
        <v>0</v>
      </c>
      <c r="DC721" s="2">
        <v>0</v>
      </c>
      <c r="DD721" s="2">
        <v>0</v>
      </c>
      <c r="DE721" s="12"/>
      <c r="DF721" s="13">
        <f t="shared" si="203"/>
        <v>43979</v>
      </c>
      <c r="DG721" s="2">
        <f t="shared" si="204"/>
        <v>85194</v>
      </c>
      <c r="DH721" s="2">
        <f t="shared" si="205"/>
        <v>166450</v>
      </c>
      <c r="DI721" s="2">
        <f t="shared" si="206"/>
        <v>0</v>
      </c>
      <c r="DJ721" s="2">
        <f t="shared" si="207"/>
        <v>0</v>
      </c>
      <c r="DK721" s="2">
        <f t="shared" si="208"/>
        <v>0</v>
      </c>
      <c r="DL721" s="2">
        <f t="shared" si="209"/>
        <v>0</v>
      </c>
      <c r="DM721" s="2">
        <f t="shared" si="210"/>
        <v>0</v>
      </c>
      <c r="DN721" s="2">
        <f t="shared" si="211"/>
        <v>0</v>
      </c>
      <c r="DO721" s="2">
        <f t="shared" si="212"/>
        <v>33593.819100000001</v>
      </c>
      <c r="DP721" s="2">
        <f t="shared" si="213"/>
        <v>285237.81909999996</v>
      </c>
      <c r="DQ721" s="2">
        <f t="shared" si="214"/>
        <v>0</v>
      </c>
      <c r="DR721" s="2">
        <f t="shared" si="215"/>
        <v>0</v>
      </c>
      <c r="DS721" s="2">
        <f t="shared" si="216"/>
        <v>0</v>
      </c>
      <c r="DT721" s="2">
        <f t="shared" si="217"/>
        <v>0</v>
      </c>
      <c r="DU721" s="2">
        <f t="shared" si="218"/>
        <v>0</v>
      </c>
      <c r="DV721" s="2">
        <f t="shared" si="219"/>
        <v>0</v>
      </c>
    </row>
    <row r="722" spans="2:126" x14ac:dyDescent="0.3">
      <c r="B722" s="13">
        <v>43980</v>
      </c>
      <c r="C722" s="7">
        <v>40994</v>
      </c>
      <c r="D722" s="7">
        <v>0</v>
      </c>
      <c r="E722" s="7">
        <v>0</v>
      </c>
      <c r="F722" s="7">
        <v>0</v>
      </c>
      <c r="G722" s="7">
        <v>0</v>
      </c>
      <c r="H722" s="7">
        <v>0</v>
      </c>
      <c r="I722" s="7">
        <v>0</v>
      </c>
      <c r="J722" s="7">
        <v>0</v>
      </c>
      <c r="K722" s="7">
        <v>4307.3335479999996</v>
      </c>
      <c r="L722" s="7">
        <v>45301.333548000002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12"/>
      <c r="T722" s="13">
        <v>43980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0</v>
      </c>
      <c r="AB722" s="2">
        <v>0</v>
      </c>
      <c r="AC722" s="2">
        <v>0</v>
      </c>
      <c r="AD722" s="2">
        <v>0</v>
      </c>
      <c r="AE722" s="2">
        <v>0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5"/>
      <c r="AL722" s="13">
        <v>43980</v>
      </c>
      <c r="AM722" s="2">
        <v>20000</v>
      </c>
      <c r="AN722" s="2">
        <v>0</v>
      </c>
      <c r="AO722" s="2">
        <v>0</v>
      </c>
      <c r="AP722" s="2">
        <v>0</v>
      </c>
      <c r="AQ722" s="2">
        <v>0</v>
      </c>
      <c r="AR722" s="2">
        <v>0</v>
      </c>
      <c r="AS722" s="2">
        <v>0</v>
      </c>
      <c r="AT722" s="2">
        <v>0</v>
      </c>
      <c r="AU722" s="2">
        <v>29286.485551999998</v>
      </c>
      <c r="AV722" s="2">
        <v>49286.485551999998</v>
      </c>
      <c r="AW722" s="2">
        <v>0</v>
      </c>
      <c r="AX722" s="2">
        <v>0</v>
      </c>
      <c r="AY722" s="2">
        <v>0</v>
      </c>
      <c r="AZ722" s="2">
        <v>0</v>
      </c>
      <c r="BA722" s="2">
        <v>0</v>
      </c>
      <c r="BB722" s="2">
        <v>0</v>
      </c>
      <c r="BC722" s="12"/>
      <c r="BD722" s="13">
        <v>43980</v>
      </c>
      <c r="BE722" s="2">
        <v>0</v>
      </c>
      <c r="BF722" s="2">
        <v>0</v>
      </c>
      <c r="BG722" s="2">
        <v>0</v>
      </c>
      <c r="BH722" s="2">
        <v>0</v>
      </c>
      <c r="BI722" s="2">
        <v>0</v>
      </c>
      <c r="BJ722" s="2">
        <v>0</v>
      </c>
      <c r="BK722" s="2">
        <v>0</v>
      </c>
      <c r="BL722" s="2">
        <v>0</v>
      </c>
      <c r="BM722" s="2">
        <v>0</v>
      </c>
      <c r="BN722" s="2">
        <v>0</v>
      </c>
      <c r="BO722" s="2">
        <v>0</v>
      </c>
      <c r="BP722" s="2">
        <v>0</v>
      </c>
      <c r="BQ722" s="2">
        <v>0</v>
      </c>
      <c r="BR722" s="2">
        <v>0</v>
      </c>
      <c r="BS722" s="2">
        <v>0</v>
      </c>
      <c r="BT722" s="2">
        <v>0</v>
      </c>
      <c r="BU722" s="12"/>
      <c r="BV722" s="13">
        <v>43980</v>
      </c>
      <c r="BW722" s="2">
        <v>0</v>
      </c>
      <c r="BX722" s="2">
        <v>110000</v>
      </c>
      <c r="BY722" s="2">
        <v>0</v>
      </c>
      <c r="BZ722" s="2">
        <v>0</v>
      </c>
      <c r="CA722" s="2">
        <v>0</v>
      </c>
      <c r="CB722" s="2">
        <v>0</v>
      </c>
      <c r="CC722" s="2">
        <v>0</v>
      </c>
      <c r="CD722" s="2">
        <v>0</v>
      </c>
      <c r="CE722" s="2">
        <v>0</v>
      </c>
      <c r="CF722" s="2">
        <v>110000</v>
      </c>
      <c r="CG722" s="2">
        <v>0</v>
      </c>
      <c r="CH722" s="2">
        <v>0</v>
      </c>
      <c r="CI722" s="2">
        <v>0</v>
      </c>
      <c r="CJ722" s="2">
        <v>0</v>
      </c>
      <c r="CK722" s="2">
        <v>0</v>
      </c>
      <c r="CL722" s="2">
        <v>0</v>
      </c>
      <c r="CM722" s="12"/>
      <c r="CN722" s="13">
        <v>43980</v>
      </c>
      <c r="CO722" s="2">
        <v>24200</v>
      </c>
      <c r="CP722" s="2">
        <v>56450</v>
      </c>
      <c r="CQ722" s="2">
        <v>0</v>
      </c>
      <c r="CR722" s="2">
        <v>0</v>
      </c>
      <c r="CS722" s="2">
        <v>0</v>
      </c>
      <c r="CT722" s="2">
        <v>0</v>
      </c>
      <c r="CU722" s="2">
        <v>0</v>
      </c>
      <c r="CV722" s="2">
        <v>0</v>
      </c>
      <c r="CW722" s="2">
        <v>0</v>
      </c>
      <c r="CX722" s="2">
        <v>80650</v>
      </c>
      <c r="CY722" s="2">
        <v>0</v>
      </c>
      <c r="CZ722" s="2">
        <v>0</v>
      </c>
      <c r="DA722" s="2">
        <v>0</v>
      </c>
      <c r="DB722" s="2">
        <v>0</v>
      </c>
      <c r="DC722" s="2">
        <v>0</v>
      </c>
      <c r="DD722" s="2">
        <v>0</v>
      </c>
      <c r="DE722" s="12"/>
      <c r="DF722" s="13">
        <f t="shared" si="203"/>
        <v>43980</v>
      </c>
      <c r="DG722" s="2">
        <f t="shared" si="204"/>
        <v>85194</v>
      </c>
      <c r="DH722" s="2">
        <f t="shared" si="205"/>
        <v>166450</v>
      </c>
      <c r="DI722" s="2">
        <f t="shared" si="206"/>
        <v>0</v>
      </c>
      <c r="DJ722" s="2">
        <f t="shared" si="207"/>
        <v>0</v>
      </c>
      <c r="DK722" s="2">
        <f t="shared" si="208"/>
        <v>0</v>
      </c>
      <c r="DL722" s="2">
        <f t="shared" si="209"/>
        <v>0</v>
      </c>
      <c r="DM722" s="2">
        <f t="shared" si="210"/>
        <v>0</v>
      </c>
      <c r="DN722" s="2">
        <f t="shared" si="211"/>
        <v>0</v>
      </c>
      <c r="DO722" s="2">
        <f t="shared" si="212"/>
        <v>33593.819100000001</v>
      </c>
      <c r="DP722" s="2">
        <f t="shared" si="213"/>
        <v>285237.81909999996</v>
      </c>
      <c r="DQ722" s="2">
        <f t="shared" si="214"/>
        <v>0</v>
      </c>
      <c r="DR722" s="2">
        <f t="shared" si="215"/>
        <v>0</v>
      </c>
      <c r="DS722" s="2">
        <f t="shared" si="216"/>
        <v>0</v>
      </c>
      <c r="DT722" s="2">
        <f t="shared" si="217"/>
        <v>0</v>
      </c>
      <c r="DU722" s="2">
        <f t="shared" si="218"/>
        <v>0</v>
      </c>
      <c r="DV722" s="2">
        <f t="shared" si="219"/>
        <v>0</v>
      </c>
    </row>
    <row r="723" spans="2:126" x14ac:dyDescent="0.3">
      <c r="B723" s="13">
        <v>43981</v>
      </c>
      <c r="C723" s="7">
        <v>40994</v>
      </c>
      <c r="D723" s="7">
        <v>0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 s="7">
        <v>0</v>
      </c>
      <c r="K723" s="7">
        <v>4307.3335479999996</v>
      </c>
      <c r="L723" s="7">
        <v>45301.333548000002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12"/>
      <c r="T723" s="13">
        <v>43981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0</v>
      </c>
      <c r="AG723" s="2">
        <v>0</v>
      </c>
      <c r="AH723" s="2">
        <v>0</v>
      </c>
      <c r="AI723" s="2">
        <v>0</v>
      </c>
      <c r="AJ723" s="2">
        <v>0</v>
      </c>
      <c r="AK723" s="5"/>
      <c r="AL723" s="13">
        <v>43981</v>
      </c>
      <c r="AM723" s="2">
        <v>20000</v>
      </c>
      <c r="AN723" s="2">
        <v>0</v>
      </c>
      <c r="AO723" s="2">
        <v>0</v>
      </c>
      <c r="AP723" s="2">
        <v>0</v>
      </c>
      <c r="AQ723" s="2">
        <v>0</v>
      </c>
      <c r="AR723" s="2">
        <v>0</v>
      </c>
      <c r="AS723" s="2">
        <v>0</v>
      </c>
      <c r="AT723" s="2">
        <v>0</v>
      </c>
      <c r="AU723" s="2">
        <v>26847.912838</v>
      </c>
      <c r="AV723" s="2">
        <v>46847.912838000004</v>
      </c>
      <c r="AW723" s="2">
        <v>0</v>
      </c>
      <c r="AX723" s="2">
        <v>0</v>
      </c>
      <c r="AY723" s="2">
        <v>0</v>
      </c>
      <c r="AZ723" s="2">
        <v>0</v>
      </c>
      <c r="BA723" s="2">
        <v>0</v>
      </c>
      <c r="BB723" s="2">
        <v>0</v>
      </c>
      <c r="BC723" s="12"/>
      <c r="BD723" s="13">
        <v>43981</v>
      </c>
      <c r="BE723" s="2">
        <v>0</v>
      </c>
      <c r="BF723" s="2">
        <v>0</v>
      </c>
      <c r="BG723" s="2">
        <v>0</v>
      </c>
      <c r="BH723" s="2">
        <v>0</v>
      </c>
      <c r="BI723" s="2">
        <v>0</v>
      </c>
      <c r="BJ723" s="2">
        <v>0</v>
      </c>
      <c r="BK723" s="2">
        <v>0</v>
      </c>
      <c r="BL723" s="2">
        <v>0</v>
      </c>
      <c r="BM723" s="2">
        <v>0</v>
      </c>
      <c r="BN723" s="2">
        <v>0</v>
      </c>
      <c r="BO723" s="2">
        <v>0</v>
      </c>
      <c r="BP723" s="2">
        <v>0</v>
      </c>
      <c r="BQ723" s="2">
        <v>0</v>
      </c>
      <c r="BR723" s="2">
        <v>0</v>
      </c>
      <c r="BS723" s="2">
        <v>0</v>
      </c>
      <c r="BT723" s="2">
        <v>0</v>
      </c>
      <c r="BU723" s="12"/>
      <c r="BV723" s="13">
        <v>43981</v>
      </c>
      <c r="BW723" s="2">
        <v>0</v>
      </c>
      <c r="BX723" s="2">
        <v>110000</v>
      </c>
      <c r="BY723" s="2">
        <v>0</v>
      </c>
      <c r="BZ723" s="2">
        <v>0</v>
      </c>
      <c r="CA723" s="2">
        <v>0</v>
      </c>
      <c r="CB723" s="2">
        <v>0</v>
      </c>
      <c r="CC723" s="2">
        <v>0</v>
      </c>
      <c r="CD723" s="2">
        <v>0</v>
      </c>
      <c r="CE723" s="2">
        <v>0</v>
      </c>
      <c r="CF723" s="2">
        <v>110000</v>
      </c>
      <c r="CG723" s="2">
        <v>0</v>
      </c>
      <c r="CH723" s="2">
        <v>0</v>
      </c>
      <c r="CI723" s="2">
        <v>0</v>
      </c>
      <c r="CJ723" s="2">
        <v>0</v>
      </c>
      <c r="CK723" s="2">
        <v>0</v>
      </c>
      <c r="CL723" s="2">
        <v>0</v>
      </c>
      <c r="CM723" s="12"/>
      <c r="CN723" s="13">
        <v>43981</v>
      </c>
      <c r="CO723" s="2">
        <v>24200</v>
      </c>
      <c r="CP723" s="2">
        <v>56450</v>
      </c>
      <c r="CQ723" s="2">
        <v>0</v>
      </c>
      <c r="CR723" s="2">
        <v>0</v>
      </c>
      <c r="CS723" s="2">
        <v>0</v>
      </c>
      <c r="CT723" s="2">
        <v>0</v>
      </c>
      <c r="CU723" s="2">
        <v>0</v>
      </c>
      <c r="CV723" s="2">
        <v>0</v>
      </c>
      <c r="CW723" s="2">
        <v>0</v>
      </c>
      <c r="CX723" s="2">
        <v>80650</v>
      </c>
      <c r="CY723" s="2">
        <v>0</v>
      </c>
      <c r="CZ723" s="2">
        <v>0</v>
      </c>
      <c r="DA723" s="2">
        <v>0</v>
      </c>
      <c r="DB723" s="2">
        <v>0</v>
      </c>
      <c r="DC723" s="2">
        <v>0</v>
      </c>
      <c r="DD723" s="2">
        <v>0</v>
      </c>
      <c r="DE723" s="12"/>
      <c r="DF723" s="13">
        <f t="shared" si="203"/>
        <v>43981</v>
      </c>
      <c r="DG723" s="2">
        <f t="shared" si="204"/>
        <v>85194</v>
      </c>
      <c r="DH723" s="2">
        <f t="shared" si="205"/>
        <v>166450</v>
      </c>
      <c r="DI723" s="2">
        <f t="shared" si="206"/>
        <v>0</v>
      </c>
      <c r="DJ723" s="2">
        <f t="shared" si="207"/>
        <v>0</v>
      </c>
      <c r="DK723" s="2">
        <f t="shared" si="208"/>
        <v>0</v>
      </c>
      <c r="DL723" s="2">
        <f t="shared" si="209"/>
        <v>0</v>
      </c>
      <c r="DM723" s="2">
        <f t="shared" si="210"/>
        <v>0</v>
      </c>
      <c r="DN723" s="2">
        <f t="shared" si="211"/>
        <v>0</v>
      </c>
      <c r="DO723" s="2">
        <f t="shared" si="212"/>
        <v>31155.246385999999</v>
      </c>
      <c r="DP723" s="2">
        <f t="shared" si="213"/>
        <v>282799.24638600001</v>
      </c>
      <c r="DQ723" s="2">
        <f t="shared" si="214"/>
        <v>0</v>
      </c>
      <c r="DR723" s="2">
        <f t="shared" si="215"/>
        <v>0</v>
      </c>
      <c r="DS723" s="2">
        <f t="shared" si="216"/>
        <v>0</v>
      </c>
      <c r="DT723" s="2">
        <f t="shared" si="217"/>
        <v>0</v>
      </c>
      <c r="DU723" s="2">
        <f t="shared" si="218"/>
        <v>0</v>
      </c>
      <c r="DV723" s="2">
        <f t="shared" si="219"/>
        <v>0</v>
      </c>
    </row>
    <row r="724" spans="2:126" x14ac:dyDescent="0.3">
      <c r="B724" s="13">
        <v>43982</v>
      </c>
      <c r="C724" s="7">
        <v>40994</v>
      </c>
      <c r="D724" s="7">
        <v>0</v>
      </c>
      <c r="E724" s="7">
        <v>0</v>
      </c>
      <c r="F724" s="7">
        <v>0</v>
      </c>
      <c r="G724" s="7">
        <v>0</v>
      </c>
      <c r="H724" s="7">
        <v>0</v>
      </c>
      <c r="I724" s="7">
        <v>0</v>
      </c>
      <c r="J724" s="7">
        <v>0</v>
      </c>
      <c r="K724" s="7">
        <v>4307.3335479999996</v>
      </c>
      <c r="L724" s="7">
        <v>45301.333548000002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  <c r="R724" s="7">
        <v>0</v>
      </c>
      <c r="S724" s="12"/>
      <c r="T724" s="13">
        <v>43982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0</v>
      </c>
      <c r="AB724" s="2">
        <v>0</v>
      </c>
      <c r="AC724" s="2">
        <v>0</v>
      </c>
      <c r="AD724" s="2">
        <v>0</v>
      </c>
      <c r="AE724" s="2">
        <v>0</v>
      </c>
      <c r="AF724" s="2">
        <v>0</v>
      </c>
      <c r="AG724" s="2">
        <v>0</v>
      </c>
      <c r="AH724" s="2">
        <v>0</v>
      </c>
      <c r="AI724" s="2">
        <v>0</v>
      </c>
      <c r="AJ724" s="2">
        <v>0</v>
      </c>
      <c r="AK724" s="5"/>
      <c r="AL724" s="13">
        <v>43982</v>
      </c>
      <c r="AM724" s="2">
        <v>20000</v>
      </c>
      <c r="AN724" s="2">
        <v>0</v>
      </c>
      <c r="AO724" s="2">
        <v>0</v>
      </c>
      <c r="AP724" s="2">
        <v>0</v>
      </c>
      <c r="AQ724" s="2">
        <v>0</v>
      </c>
      <c r="AR724" s="2">
        <v>0</v>
      </c>
      <c r="AS724" s="2">
        <v>0</v>
      </c>
      <c r="AT724" s="2">
        <v>0</v>
      </c>
      <c r="AU724" s="2">
        <v>26847.912838</v>
      </c>
      <c r="AV724" s="2">
        <v>46847.912838000004</v>
      </c>
      <c r="AW724" s="2">
        <v>0</v>
      </c>
      <c r="AX724" s="2">
        <v>0</v>
      </c>
      <c r="AY724" s="2">
        <v>0</v>
      </c>
      <c r="AZ724" s="2">
        <v>0</v>
      </c>
      <c r="BA724" s="2">
        <v>0</v>
      </c>
      <c r="BB724" s="2">
        <v>0</v>
      </c>
      <c r="BC724" s="12"/>
      <c r="BD724" s="13">
        <v>43982</v>
      </c>
      <c r="BE724" s="2">
        <v>0</v>
      </c>
      <c r="BF724" s="2">
        <v>0</v>
      </c>
      <c r="BG724" s="2">
        <v>0</v>
      </c>
      <c r="BH724" s="2">
        <v>0</v>
      </c>
      <c r="BI724" s="2">
        <v>0</v>
      </c>
      <c r="BJ724" s="2">
        <v>0</v>
      </c>
      <c r="BK724" s="2">
        <v>0</v>
      </c>
      <c r="BL724" s="2">
        <v>0</v>
      </c>
      <c r="BM724" s="2">
        <v>0</v>
      </c>
      <c r="BN724" s="2">
        <v>0</v>
      </c>
      <c r="BO724" s="2">
        <v>0</v>
      </c>
      <c r="BP724" s="2">
        <v>0</v>
      </c>
      <c r="BQ724" s="2">
        <v>0</v>
      </c>
      <c r="BR724" s="2">
        <v>0</v>
      </c>
      <c r="BS724" s="2">
        <v>0</v>
      </c>
      <c r="BT724" s="2">
        <v>0</v>
      </c>
      <c r="BU724" s="12"/>
      <c r="BV724" s="13">
        <v>43982</v>
      </c>
      <c r="BW724" s="2">
        <v>0</v>
      </c>
      <c r="BX724" s="2">
        <v>110000</v>
      </c>
      <c r="BY724" s="2">
        <v>0</v>
      </c>
      <c r="BZ724" s="2">
        <v>0</v>
      </c>
      <c r="CA724" s="2">
        <v>0</v>
      </c>
      <c r="CB724" s="2">
        <v>0</v>
      </c>
      <c r="CC724" s="2">
        <v>0</v>
      </c>
      <c r="CD724" s="2">
        <v>0</v>
      </c>
      <c r="CE724" s="2">
        <v>0</v>
      </c>
      <c r="CF724" s="2">
        <v>110000</v>
      </c>
      <c r="CG724" s="2">
        <v>0</v>
      </c>
      <c r="CH724" s="2">
        <v>0</v>
      </c>
      <c r="CI724" s="2">
        <v>0</v>
      </c>
      <c r="CJ724" s="2">
        <v>0</v>
      </c>
      <c r="CK724" s="2">
        <v>0</v>
      </c>
      <c r="CL724" s="2">
        <v>0</v>
      </c>
      <c r="CM724" s="12"/>
      <c r="CN724" s="13">
        <v>43982</v>
      </c>
      <c r="CO724" s="2">
        <v>24200</v>
      </c>
      <c r="CP724" s="2">
        <v>56450</v>
      </c>
      <c r="CQ724" s="2">
        <v>0</v>
      </c>
      <c r="CR724" s="2">
        <v>0</v>
      </c>
      <c r="CS724" s="2">
        <v>0</v>
      </c>
      <c r="CT724" s="2">
        <v>0</v>
      </c>
      <c r="CU724" s="2">
        <v>0</v>
      </c>
      <c r="CV724" s="2">
        <v>0</v>
      </c>
      <c r="CW724" s="2">
        <v>0</v>
      </c>
      <c r="CX724" s="2">
        <v>80650</v>
      </c>
      <c r="CY724" s="2">
        <v>0</v>
      </c>
      <c r="CZ724" s="2">
        <v>0</v>
      </c>
      <c r="DA724" s="2">
        <v>0</v>
      </c>
      <c r="DB724" s="2">
        <v>0</v>
      </c>
      <c r="DC724" s="2">
        <v>0</v>
      </c>
      <c r="DD724" s="2">
        <v>0</v>
      </c>
      <c r="DE724" s="12"/>
      <c r="DF724" s="13">
        <f t="shared" si="203"/>
        <v>43982</v>
      </c>
      <c r="DG724" s="2">
        <f t="shared" si="204"/>
        <v>85194</v>
      </c>
      <c r="DH724" s="2">
        <f t="shared" si="205"/>
        <v>166450</v>
      </c>
      <c r="DI724" s="2">
        <f t="shared" si="206"/>
        <v>0</v>
      </c>
      <c r="DJ724" s="2">
        <f t="shared" si="207"/>
        <v>0</v>
      </c>
      <c r="DK724" s="2">
        <f t="shared" si="208"/>
        <v>0</v>
      </c>
      <c r="DL724" s="2">
        <f t="shared" si="209"/>
        <v>0</v>
      </c>
      <c r="DM724" s="2">
        <f t="shared" si="210"/>
        <v>0</v>
      </c>
      <c r="DN724" s="2">
        <f t="shared" si="211"/>
        <v>0</v>
      </c>
      <c r="DO724" s="2">
        <f t="shared" si="212"/>
        <v>31155.246385999999</v>
      </c>
      <c r="DP724" s="2">
        <f t="shared" si="213"/>
        <v>282799.24638600001</v>
      </c>
      <c r="DQ724" s="2">
        <f t="shared" si="214"/>
        <v>0</v>
      </c>
      <c r="DR724" s="2">
        <f t="shared" si="215"/>
        <v>0</v>
      </c>
      <c r="DS724" s="2">
        <f t="shared" si="216"/>
        <v>0</v>
      </c>
      <c r="DT724" s="2">
        <f t="shared" si="217"/>
        <v>0</v>
      </c>
      <c r="DU724" s="2">
        <f t="shared" si="218"/>
        <v>0</v>
      </c>
      <c r="DV724" s="2">
        <f t="shared" si="219"/>
        <v>0</v>
      </c>
    </row>
    <row r="725" spans="2:126" x14ac:dyDescent="0.3">
      <c r="B725" s="13">
        <v>43983</v>
      </c>
      <c r="C725" s="7">
        <v>40994</v>
      </c>
      <c r="D725" s="7">
        <v>0</v>
      </c>
      <c r="E725" s="7">
        <v>0</v>
      </c>
      <c r="F725" s="7">
        <v>0</v>
      </c>
      <c r="G725" s="7">
        <v>0</v>
      </c>
      <c r="H725" s="7">
        <v>0</v>
      </c>
      <c r="I725" s="7">
        <v>0</v>
      </c>
      <c r="J725" s="7">
        <v>0</v>
      </c>
      <c r="K725" s="7">
        <v>4307.3335479999996</v>
      </c>
      <c r="L725" s="7">
        <v>45301.333548000002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12"/>
      <c r="T725" s="13">
        <v>43983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s="2">
        <v>0</v>
      </c>
      <c r="AB725" s="2">
        <v>0</v>
      </c>
      <c r="AC725" s="2">
        <v>0</v>
      </c>
      <c r="AD725" s="2">
        <v>0</v>
      </c>
      <c r="AE725" s="2">
        <v>0</v>
      </c>
      <c r="AF725" s="2">
        <v>0</v>
      </c>
      <c r="AG725" s="2">
        <v>0</v>
      </c>
      <c r="AH725" s="2">
        <v>0</v>
      </c>
      <c r="AI725" s="2">
        <v>0</v>
      </c>
      <c r="AJ725" s="2">
        <v>0</v>
      </c>
      <c r="AK725" s="5"/>
      <c r="AL725" s="13">
        <v>43983</v>
      </c>
      <c r="AM725" s="2">
        <v>20000</v>
      </c>
      <c r="AN725" s="2">
        <v>0</v>
      </c>
      <c r="AO725" s="2">
        <v>0</v>
      </c>
      <c r="AP725" s="2">
        <v>0</v>
      </c>
      <c r="AQ725" s="2">
        <v>0</v>
      </c>
      <c r="AR725" s="2">
        <v>0</v>
      </c>
      <c r="AS725" s="2">
        <v>0</v>
      </c>
      <c r="AT725" s="2">
        <v>0</v>
      </c>
      <c r="AU725" s="2">
        <v>26847.912838</v>
      </c>
      <c r="AV725" s="2">
        <v>46847.912838000004</v>
      </c>
      <c r="AW725" s="2">
        <v>0</v>
      </c>
      <c r="AX725" s="2">
        <v>0</v>
      </c>
      <c r="AY725" s="2">
        <v>0</v>
      </c>
      <c r="AZ725" s="2">
        <v>0</v>
      </c>
      <c r="BA725" s="2">
        <v>0</v>
      </c>
      <c r="BB725" s="2">
        <v>0</v>
      </c>
      <c r="BC725" s="12"/>
      <c r="BD725" s="13">
        <v>43983</v>
      </c>
      <c r="BE725" s="2">
        <v>0</v>
      </c>
      <c r="BF725" s="2">
        <v>0</v>
      </c>
      <c r="BG725" s="2">
        <v>0</v>
      </c>
      <c r="BH725" s="2">
        <v>0</v>
      </c>
      <c r="BI725" s="2">
        <v>0</v>
      </c>
      <c r="BJ725" s="2">
        <v>0</v>
      </c>
      <c r="BK725" s="2">
        <v>0</v>
      </c>
      <c r="BL725" s="2">
        <v>0</v>
      </c>
      <c r="BM725" s="2">
        <v>0</v>
      </c>
      <c r="BN725" s="2">
        <v>0</v>
      </c>
      <c r="BO725" s="2">
        <v>0</v>
      </c>
      <c r="BP725" s="2">
        <v>0</v>
      </c>
      <c r="BQ725" s="2">
        <v>0</v>
      </c>
      <c r="BR725" s="2">
        <v>0</v>
      </c>
      <c r="BS725" s="2">
        <v>0</v>
      </c>
      <c r="BT725" s="2">
        <v>0</v>
      </c>
      <c r="BU725" s="12"/>
      <c r="BV725" s="13">
        <v>43983</v>
      </c>
      <c r="BW725" s="2">
        <v>0</v>
      </c>
      <c r="BX725" s="2">
        <v>110000</v>
      </c>
      <c r="BY725" s="2">
        <v>0</v>
      </c>
      <c r="BZ725" s="2">
        <v>0</v>
      </c>
      <c r="CA725" s="2">
        <v>0</v>
      </c>
      <c r="CB725" s="2">
        <v>0</v>
      </c>
      <c r="CC725" s="2">
        <v>0</v>
      </c>
      <c r="CD725" s="2">
        <v>0</v>
      </c>
      <c r="CE725" s="2">
        <v>0</v>
      </c>
      <c r="CF725" s="2">
        <v>110000</v>
      </c>
      <c r="CG725" s="2">
        <v>0</v>
      </c>
      <c r="CH725" s="2">
        <v>0</v>
      </c>
      <c r="CI725" s="2">
        <v>0</v>
      </c>
      <c r="CJ725" s="2">
        <v>0</v>
      </c>
      <c r="CK725" s="2">
        <v>0</v>
      </c>
      <c r="CL725" s="2">
        <v>0</v>
      </c>
      <c r="CM725" s="12"/>
      <c r="CN725" s="13">
        <v>43983</v>
      </c>
      <c r="CO725" s="2">
        <v>24200</v>
      </c>
      <c r="CP725" s="2">
        <v>57950</v>
      </c>
      <c r="CQ725" s="2">
        <v>0</v>
      </c>
      <c r="CR725" s="2">
        <v>0</v>
      </c>
      <c r="CS725" s="2">
        <v>0</v>
      </c>
      <c r="CT725" s="2">
        <v>0</v>
      </c>
      <c r="CU725" s="2">
        <v>0</v>
      </c>
      <c r="CV725" s="2">
        <v>0</v>
      </c>
      <c r="CW725" s="2">
        <v>0</v>
      </c>
      <c r="CX725" s="2">
        <v>82150</v>
      </c>
      <c r="CY725" s="2">
        <v>0</v>
      </c>
      <c r="CZ725" s="2">
        <v>0</v>
      </c>
      <c r="DA725" s="2">
        <v>0</v>
      </c>
      <c r="DB725" s="2">
        <v>0</v>
      </c>
      <c r="DC725" s="2">
        <v>0</v>
      </c>
      <c r="DD725" s="2">
        <v>0</v>
      </c>
      <c r="DE725" s="12"/>
      <c r="DF725" s="13">
        <f t="shared" si="203"/>
        <v>43983</v>
      </c>
      <c r="DG725" s="2">
        <f t="shared" si="204"/>
        <v>85194</v>
      </c>
      <c r="DH725" s="2">
        <f t="shared" si="205"/>
        <v>167950</v>
      </c>
      <c r="DI725" s="2">
        <f t="shared" si="206"/>
        <v>0</v>
      </c>
      <c r="DJ725" s="2">
        <f t="shared" si="207"/>
        <v>0</v>
      </c>
      <c r="DK725" s="2">
        <f t="shared" si="208"/>
        <v>0</v>
      </c>
      <c r="DL725" s="2">
        <f t="shared" si="209"/>
        <v>0</v>
      </c>
      <c r="DM725" s="2">
        <f t="shared" si="210"/>
        <v>0</v>
      </c>
      <c r="DN725" s="2">
        <f t="shared" si="211"/>
        <v>0</v>
      </c>
      <c r="DO725" s="2">
        <f t="shared" si="212"/>
        <v>31155.246385999999</v>
      </c>
      <c r="DP725" s="2">
        <f t="shared" si="213"/>
        <v>284299.24638600001</v>
      </c>
      <c r="DQ725" s="2">
        <f t="shared" si="214"/>
        <v>0</v>
      </c>
      <c r="DR725" s="2">
        <f t="shared" si="215"/>
        <v>0</v>
      </c>
      <c r="DS725" s="2">
        <f t="shared" si="216"/>
        <v>0</v>
      </c>
      <c r="DT725" s="2">
        <f t="shared" si="217"/>
        <v>0</v>
      </c>
      <c r="DU725" s="2">
        <f t="shared" si="218"/>
        <v>0</v>
      </c>
      <c r="DV725" s="2">
        <f t="shared" si="219"/>
        <v>0</v>
      </c>
    </row>
    <row r="726" spans="2:126" x14ac:dyDescent="0.3">
      <c r="B726" s="13">
        <v>43984</v>
      </c>
      <c r="C726" s="7">
        <v>40994</v>
      </c>
      <c r="D726" s="7">
        <v>0</v>
      </c>
      <c r="E726" s="7">
        <v>0</v>
      </c>
      <c r="F726" s="7">
        <v>0</v>
      </c>
      <c r="G726" s="7">
        <v>0</v>
      </c>
      <c r="H726" s="7">
        <v>0</v>
      </c>
      <c r="I726" s="7">
        <v>0</v>
      </c>
      <c r="J726" s="7">
        <v>0</v>
      </c>
      <c r="K726" s="7">
        <v>4307.3335479999996</v>
      </c>
      <c r="L726" s="7">
        <v>45301.333548000002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12"/>
      <c r="T726" s="13">
        <v>43984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s="2">
        <v>0</v>
      </c>
      <c r="AB726" s="2">
        <v>0</v>
      </c>
      <c r="AC726" s="2">
        <v>0</v>
      </c>
      <c r="AD726" s="2">
        <v>0</v>
      </c>
      <c r="AE726" s="2">
        <v>0</v>
      </c>
      <c r="AF726" s="2">
        <v>0</v>
      </c>
      <c r="AG726" s="2">
        <v>0</v>
      </c>
      <c r="AH726" s="2">
        <v>0</v>
      </c>
      <c r="AI726" s="2">
        <v>0</v>
      </c>
      <c r="AJ726" s="2">
        <v>0</v>
      </c>
      <c r="AK726" s="5"/>
      <c r="AL726" s="13">
        <v>43984</v>
      </c>
      <c r="AM726" s="2">
        <v>20000</v>
      </c>
      <c r="AN726" s="2">
        <v>0</v>
      </c>
      <c r="AO726" s="2">
        <v>0</v>
      </c>
      <c r="AP726" s="2">
        <v>0</v>
      </c>
      <c r="AQ726" s="2">
        <v>0</v>
      </c>
      <c r="AR726" s="2">
        <v>0</v>
      </c>
      <c r="AS726" s="2">
        <v>0</v>
      </c>
      <c r="AT726" s="2">
        <v>0</v>
      </c>
      <c r="AU726" s="2">
        <v>26847.912838</v>
      </c>
      <c r="AV726" s="2">
        <v>46847.912838000004</v>
      </c>
      <c r="AW726" s="2">
        <v>0</v>
      </c>
      <c r="AX726" s="2">
        <v>0</v>
      </c>
      <c r="AY726" s="2">
        <v>0</v>
      </c>
      <c r="AZ726" s="2">
        <v>0</v>
      </c>
      <c r="BA726" s="2">
        <v>0</v>
      </c>
      <c r="BB726" s="2">
        <v>0</v>
      </c>
      <c r="BC726" s="12"/>
      <c r="BD726" s="13">
        <v>43984</v>
      </c>
      <c r="BE726" s="2">
        <v>0</v>
      </c>
      <c r="BF726" s="2">
        <v>0</v>
      </c>
      <c r="BG726" s="2">
        <v>0</v>
      </c>
      <c r="BH726" s="2">
        <v>0</v>
      </c>
      <c r="BI726" s="2">
        <v>0</v>
      </c>
      <c r="BJ726" s="2">
        <v>0</v>
      </c>
      <c r="BK726" s="2">
        <v>0</v>
      </c>
      <c r="BL726" s="2">
        <v>0</v>
      </c>
      <c r="BM726" s="2">
        <v>0</v>
      </c>
      <c r="BN726" s="2">
        <v>0</v>
      </c>
      <c r="BO726" s="2">
        <v>0</v>
      </c>
      <c r="BP726" s="2">
        <v>0</v>
      </c>
      <c r="BQ726" s="2">
        <v>0</v>
      </c>
      <c r="BR726" s="2">
        <v>0</v>
      </c>
      <c r="BS726" s="2">
        <v>0</v>
      </c>
      <c r="BT726" s="2">
        <v>0</v>
      </c>
      <c r="BU726" s="12"/>
      <c r="BV726" s="13">
        <v>43984</v>
      </c>
      <c r="BW726" s="2">
        <v>0</v>
      </c>
      <c r="BX726" s="2">
        <v>110000</v>
      </c>
      <c r="BY726" s="2">
        <v>0</v>
      </c>
      <c r="BZ726" s="2">
        <v>0</v>
      </c>
      <c r="CA726" s="2">
        <v>0</v>
      </c>
      <c r="CB726" s="2">
        <v>0</v>
      </c>
      <c r="CC726" s="2">
        <v>0</v>
      </c>
      <c r="CD726" s="2">
        <v>0</v>
      </c>
      <c r="CE726" s="2">
        <v>0</v>
      </c>
      <c r="CF726" s="2">
        <v>110000</v>
      </c>
      <c r="CG726" s="2">
        <v>0</v>
      </c>
      <c r="CH726" s="2">
        <v>0</v>
      </c>
      <c r="CI726" s="2">
        <v>0</v>
      </c>
      <c r="CJ726" s="2">
        <v>0</v>
      </c>
      <c r="CK726" s="2">
        <v>0</v>
      </c>
      <c r="CL726" s="2">
        <v>0</v>
      </c>
      <c r="CM726" s="12"/>
      <c r="CN726" s="13">
        <v>43984</v>
      </c>
      <c r="CO726" s="2">
        <v>24200</v>
      </c>
      <c r="CP726" s="2">
        <v>58450</v>
      </c>
      <c r="CQ726" s="2">
        <v>0</v>
      </c>
      <c r="CR726" s="2">
        <v>0</v>
      </c>
      <c r="CS726" s="2">
        <v>0</v>
      </c>
      <c r="CT726" s="2">
        <v>0</v>
      </c>
      <c r="CU726" s="2">
        <v>0</v>
      </c>
      <c r="CV726" s="2">
        <v>0</v>
      </c>
      <c r="CW726" s="2">
        <v>0</v>
      </c>
      <c r="CX726" s="2">
        <v>82650</v>
      </c>
      <c r="CY726" s="2">
        <v>0</v>
      </c>
      <c r="CZ726" s="2">
        <v>0</v>
      </c>
      <c r="DA726" s="2">
        <v>0</v>
      </c>
      <c r="DB726" s="2">
        <v>0</v>
      </c>
      <c r="DC726" s="2">
        <v>0</v>
      </c>
      <c r="DD726" s="2">
        <v>0</v>
      </c>
      <c r="DE726" s="12"/>
      <c r="DF726" s="13">
        <f t="shared" si="203"/>
        <v>43984</v>
      </c>
      <c r="DG726" s="2">
        <f t="shared" si="204"/>
        <v>85194</v>
      </c>
      <c r="DH726" s="2">
        <f t="shared" si="205"/>
        <v>168450</v>
      </c>
      <c r="DI726" s="2">
        <f t="shared" si="206"/>
        <v>0</v>
      </c>
      <c r="DJ726" s="2">
        <f t="shared" si="207"/>
        <v>0</v>
      </c>
      <c r="DK726" s="2">
        <f t="shared" si="208"/>
        <v>0</v>
      </c>
      <c r="DL726" s="2">
        <f t="shared" si="209"/>
        <v>0</v>
      </c>
      <c r="DM726" s="2">
        <f t="shared" si="210"/>
        <v>0</v>
      </c>
      <c r="DN726" s="2">
        <f t="shared" si="211"/>
        <v>0</v>
      </c>
      <c r="DO726" s="2">
        <f t="shared" si="212"/>
        <v>31155.246385999999</v>
      </c>
      <c r="DP726" s="2">
        <f t="shared" si="213"/>
        <v>284799.24638600001</v>
      </c>
      <c r="DQ726" s="2">
        <f t="shared" si="214"/>
        <v>0</v>
      </c>
      <c r="DR726" s="2">
        <f t="shared" si="215"/>
        <v>0</v>
      </c>
      <c r="DS726" s="2">
        <f t="shared" si="216"/>
        <v>0</v>
      </c>
      <c r="DT726" s="2">
        <f t="shared" si="217"/>
        <v>0</v>
      </c>
      <c r="DU726" s="2">
        <f t="shared" si="218"/>
        <v>0</v>
      </c>
      <c r="DV726" s="2">
        <f t="shared" si="219"/>
        <v>0</v>
      </c>
    </row>
    <row r="727" spans="2:126" x14ac:dyDescent="0.3">
      <c r="B727" s="13">
        <v>43985</v>
      </c>
      <c r="C727" s="7">
        <v>40994</v>
      </c>
      <c r="D727" s="7">
        <v>0</v>
      </c>
      <c r="E727" s="7">
        <v>0</v>
      </c>
      <c r="F727" s="7">
        <v>0</v>
      </c>
      <c r="G727" s="7">
        <v>0</v>
      </c>
      <c r="H727" s="7">
        <v>0</v>
      </c>
      <c r="I727" s="7">
        <v>0</v>
      </c>
      <c r="J727" s="7">
        <v>0</v>
      </c>
      <c r="K727" s="7">
        <v>4307.3335479999996</v>
      </c>
      <c r="L727" s="7">
        <v>45301.333548000002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12"/>
      <c r="T727" s="13">
        <v>43985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0</v>
      </c>
      <c r="AA727" s="2">
        <v>0</v>
      </c>
      <c r="AB727" s="2">
        <v>0</v>
      </c>
      <c r="AC727" s="2">
        <v>0</v>
      </c>
      <c r="AD727" s="2">
        <v>0</v>
      </c>
      <c r="AE727" s="2">
        <v>0</v>
      </c>
      <c r="AF727" s="2">
        <v>0</v>
      </c>
      <c r="AG727" s="2">
        <v>0</v>
      </c>
      <c r="AH727" s="2">
        <v>0</v>
      </c>
      <c r="AI727" s="2">
        <v>0</v>
      </c>
      <c r="AJ727" s="2">
        <v>0</v>
      </c>
      <c r="AK727" s="5"/>
      <c r="AL727" s="13">
        <v>43985</v>
      </c>
      <c r="AM727" s="2">
        <v>20000</v>
      </c>
      <c r="AN727" s="2">
        <v>0</v>
      </c>
      <c r="AO727" s="2">
        <v>0</v>
      </c>
      <c r="AP727" s="2">
        <v>0</v>
      </c>
      <c r="AQ727" s="2">
        <v>0</v>
      </c>
      <c r="AR727" s="2">
        <v>0</v>
      </c>
      <c r="AS727" s="2">
        <v>0</v>
      </c>
      <c r="AT727" s="2">
        <v>0</v>
      </c>
      <c r="AU727" s="2">
        <v>26847.912838</v>
      </c>
      <c r="AV727" s="2">
        <v>46847.912838000004</v>
      </c>
      <c r="AW727" s="2">
        <v>0</v>
      </c>
      <c r="AX727" s="2">
        <v>0</v>
      </c>
      <c r="AY727" s="2">
        <v>0</v>
      </c>
      <c r="AZ727" s="2">
        <v>0</v>
      </c>
      <c r="BA727" s="2">
        <v>0</v>
      </c>
      <c r="BB727" s="2">
        <v>0</v>
      </c>
      <c r="BC727" s="12"/>
      <c r="BD727" s="13">
        <v>43985</v>
      </c>
      <c r="BE727" s="2">
        <v>0</v>
      </c>
      <c r="BF727" s="2">
        <v>0</v>
      </c>
      <c r="BG727" s="2">
        <v>0</v>
      </c>
      <c r="BH727" s="2">
        <v>0</v>
      </c>
      <c r="BI727" s="2">
        <v>0</v>
      </c>
      <c r="BJ727" s="2">
        <v>0</v>
      </c>
      <c r="BK727" s="2">
        <v>0</v>
      </c>
      <c r="BL727" s="2">
        <v>0</v>
      </c>
      <c r="BM727" s="2">
        <v>0</v>
      </c>
      <c r="BN727" s="2">
        <v>0</v>
      </c>
      <c r="BO727" s="2">
        <v>0</v>
      </c>
      <c r="BP727" s="2">
        <v>0</v>
      </c>
      <c r="BQ727" s="2">
        <v>0</v>
      </c>
      <c r="BR727" s="2">
        <v>0</v>
      </c>
      <c r="BS727" s="2">
        <v>0</v>
      </c>
      <c r="BT727" s="2">
        <v>0</v>
      </c>
      <c r="BU727" s="12"/>
      <c r="BV727" s="13">
        <v>43985</v>
      </c>
      <c r="BW727" s="2">
        <v>0</v>
      </c>
      <c r="BX727" s="2">
        <v>110000</v>
      </c>
      <c r="BY727" s="2">
        <v>0</v>
      </c>
      <c r="BZ727" s="2">
        <v>0</v>
      </c>
      <c r="CA727" s="2">
        <v>0</v>
      </c>
      <c r="CB727" s="2">
        <v>0</v>
      </c>
      <c r="CC727" s="2">
        <v>0</v>
      </c>
      <c r="CD727" s="2">
        <v>0</v>
      </c>
      <c r="CE727" s="2">
        <v>0</v>
      </c>
      <c r="CF727" s="2">
        <v>110000</v>
      </c>
      <c r="CG727" s="2">
        <v>0</v>
      </c>
      <c r="CH727" s="2">
        <v>0</v>
      </c>
      <c r="CI727" s="2">
        <v>0</v>
      </c>
      <c r="CJ727" s="2">
        <v>0</v>
      </c>
      <c r="CK727" s="2">
        <v>0</v>
      </c>
      <c r="CL727" s="2">
        <v>0</v>
      </c>
      <c r="CM727" s="12"/>
      <c r="CN727" s="13">
        <v>43985</v>
      </c>
      <c r="CO727" s="2">
        <v>24200</v>
      </c>
      <c r="CP727" s="2">
        <v>58450</v>
      </c>
      <c r="CQ727" s="2">
        <v>0</v>
      </c>
      <c r="CR727" s="2">
        <v>0</v>
      </c>
      <c r="CS727" s="2">
        <v>0</v>
      </c>
      <c r="CT727" s="2">
        <v>0</v>
      </c>
      <c r="CU727" s="2">
        <v>0</v>
      </c>
      <c r="CV727" s="2">
        <v>0</v>
      </c>
      <c r="CW727" s="2">
        <v>0</v>
      </c>
      <c r="CX727" s="2">
        <v>82650</v>
      </c>
      <c r="CY727" s="2">
        <v>0</v>
      </c>
      <c r="CZ727" s="2">
        <v>0</v>
      </c>
      <c r="DA727" s="2">
        <v>0</v>
      </c>
      <c r="DB727" s="2">
        <v>0</v>
      </c>
      <c r="DC727" s="2">
        <v>0</v>
      </c>
      <c r="DD727" s="2">
        <v>0</v>
      </c>
      <c r="DE727" s="12"/>
      <c r="DF727" s="13">
        <f t="shared" si="203"/>
        <v>43985</v>
      </c>
      <c r="DG727" s="2">
        <f t="shared" si="204"/>
        <v>85194</v>
      </c>
      <c r="DH727" s="2">
        <f t="shared" si="205"/>
        <v>168450</v>
      </c>
      <c r="DI727" s="2">
        <f t="shared" si="206"/>
        <v>0</v>
      </c>
      <c r="DJ727" s="2">
        <f t="shared" si="207"/>
        <v>0</v>
      </c>
      <c r="DK727" s="2">
        <f t="shared" si="208"/>
        <v>0</v>
      </c>
      <c r="DL727" s="2">
        <f t="shared" si="209"/>
        <v>0</v>
      </c>
      <c r="DM727" s="2">
        <f t="shared" si="210"/>
        <v>0</v>
      </c>
      <c r="DN727" s="2">
        <f t="shared" si="211"/>
        <v>0</v>
      </c>
      <c r="DO727" s="2">
        <f t="shared" si="212"/>
        <v>31155.246385999999</v>
      </c>
      <c r="DP727" s="2">
        <f t="shared" si="213"/>
        <v>284799.24638600001</v>
      </c>
      <c r="DQ727" s="2">
        <f t="shared" si="214"/>
        <v>0</v>
      </c>
      <c r="DR727" s="2">
        <f t="shared" si="215"/>
        <v>0</v>
      </c>
      <c r="DS727" s="2">
        <f t="shared" si="216"/>
        <v>0</v>
      </c>
      <c r="DT727" s="2">
        <f t="shared" si="217"/>
        <v>0</v>
      </c>
      <c r="DU727" s="2">
        <f t="shared" si="218"/>
        <v>0</v>
      </c>
      <c r="DV727" s="2">
        <f t="shared" si="219"/>
        <v>0</v>
      </c>
    </row>
    <row r="728" spans="2:126" x14ac:dyDescent="0.3">
      <c r="B728" s="13">
        <v>43986</v>
      </c>
      <c r="C728" s="7">
        <v>38889</v>
      </c>
      <c r="D728" s="7">
        <v>565</v>
      </c>
      <c r="E728" s="7">
        <v>0</v>
      </c>
      <c r="F728" s="7">
        <v>0</v>
      </c>
      <c r="G728" s="7">
        <v>0</v>
      </c>
      <c r="H728" s="7">
        <v>0</v>
      </c>
      <c r="I728" s="7">
        <v>0</v>
      </c>
      <c r="J728" s="7">
        <v>0</v>
      </c>
      <c r="K728" s="7">
        <v>4307.3335479999996</v>
      </c>
      <c r="L728" s="7">
        <v>43761.333548000002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12"/>
      <c r="T728" s="13">
        <v>43986</v>
      </c>
      <c r="U728" s="2">
        <v>3000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0</v>
      </c>
      <c r="AB728" s="2">
        <v>0</v>
      </c>
      <c r="AC728" s="2">
        <v>0</v>
      </c>
      <c r="AD728" s="2">
        <v>3000</v>
      </c>
      <c r="AE728" s="2">
        <v>0</v>
      </c>
      <c r="AF728" s="2">
        <v>0</v>
      </c>
      <c r="AG728" s="2">
        <v>0</v>
      </c>
      <c r="AH728" s="2">
        <v>0</v>
      </c>
      <c r="AI728" s="2">
        <v>0</v>
      </c>
      <c r="AJ728" s="2">
        <v>0</v>
      </c>
      <c r="AK728" s="5"/>
      <c r="AL728" s="13">
        <v>43986</v>
      </c>
      <c r="AM728" s="2">
        <v>20000</v>
      </c>
      <c r="AN728" s="2">
        <v>0</v>
      </c>
      <c r="AO728" s="2">
        <v>0</v>
      </c>
      <c r="AP728" s="2">
        <v>0</v>
      </c>
      <c r="AQ728" s="2">
        <v>0</v>
      </c>
      <c r="AR728" s="2">
        <v>0</v>
      </c>
      <c r="AS728" s="2">
        <v>0</v>
      </c>
      <c r="AT728" s="2">
        <v>0</v>
      </c>
      <c r="AU728" s="2">
        <v>26847.912838</v>
      </c>
      <c r="AV728" s="2">
        <v>46847.912838000004</v>
      </c>
      <c r="AW728" s="2">
        <v>0</v>
      </c>
      <c r="AX728" s="2">
        <v>0</v>
      </c>
      <c r="AY728" s="2">
        <v>0</v>
      </c>
      <c r="AZ728" s="2">
        <v>0</v>
      </c>
      <c r="BA728" s="2">
        <v>0</v>
      </c>
      <c r="BB728" s="2">
        <v>0</v>
      </c>
      <c r="BC728" s="12"/>
      <c r="BD728" s="13">
        <v>43986</v>
      </c>
      <c r="BE728" s="2">
        <v>0</v>
      </c>
      <c r="BF728" s="2">
        <v>0</v>
      </c>
      <c r="BG728" s="2">
        <v>0</v>
      </c>
      <c r="BH728" s="2">
        <v>0</v>
      </c>
      <c r="BI728" s="2">
        <v>0</v>
      </c>
      <c r="BJ728" s="2">
        <v>0</v>
      </c>
      <c r="BK728" s="2">
        <v>0</v>
      </c>
      <c r="BL728" s="2">
        <v>0</v>
      </c>
      <c r="BM728" s="2">
        <v>0</v>
      </c>
      <c r="BN728" s="2">
        <v>0</v>
      </c>
      <c r="BO728" s="2">
        <v>0</v>
      </c>
      <c r="BP728" s="2">
        <v>0</v>
      </c>
      <c r="BQ728" s="2">
        <v>0</v>
      </c>
      <c r="BR728" s="2">
        <v>0</v>
      </c>
      <c r="BS728" s="2">
        <v>0</v>
      </c>
      <c r="BT728" s="2">
        <v>0</v>
      </c>
      <c r="BU728" s="12"/>
      <c r="BV728" s="13">
        <v>43986</v>
      </c>
      <c r="BW728" s="2">
        <v>0</v>
      </c>
      <c r="BX728" s="2">
        <v>110000</v>
      </c>
      <c r="BY728" s="2">
        <v>0</v>
      </c>
      <c r="BZ728" s="2">
        <v>0</v>
      </c>
      <c r="CA728" s="2">
        <v>0</v>
      </c>
      <c r="CB728" s="2">
        <v>0</v>
      </c>
      <c r="CC728" s="2">
        <v>0</v>
      </c>
      <c r="CD728" s="2">
        <v>0</v>
      </c>
      <c r="CE728" s="2">
        <v>0</v>
      </c>
      <c r="CF728" s="2">
        <v>110000</v>
      </c>
      <c r="CG728" s="2">
        <v>0</v>
      </c>
      <c r="CH728" s="2">
        <v>0</v>
      </c>
      <c r="CI728" s="2">
        <v>0</v>
      </c>
      <c r="CJ728" s="2">
        <v>0</v>
      </c>
      <c r="CK728" s="2">
        <v>0</v>
      </c>
      <c r="CL728" s="2">
        <v>0</v>
      </c>
      <c r="CM728" s="12"/>
      <c r="CN728" s="13">
        <v>43986</v>
      </c>
      <c r="CO728" s="2">
        <v>24200</v>
      </c>
      <c r="CP728" s="2">
        <v>57000</v>
      </c>
      <c r="CQ728" s="2">
        <v>0</v>
      </c>
      <c r="CR728" s="2">
        <v>0</v>
      </c>
      <c r="CS728" s="2">
        <v>0</v>
      </c>
      <c r="CT728" s="2">
        <v>0</v>
      </c>
      <c r="CU728" s="2">
        <v>0</v>
      </c>
      <c r="CV728" s="2">
        <v>0</v>
      </c>
      <c r="CW728" s="2">
        <v>0</v>
      </c>
      <c r="CX728" s="2">
        <v>81200</v>
      </c>
      <c r="CY728" s="2">
        <v>0</v>
      </c>
      <c r="CZ728" s="2">
        <v>0</v>
      </c>
      <c r="DA728" s="2">
        <v>0</v>
      </c>
      <c r="DB728" s="2">
        <v>0</v>
      </c>
      <c r="DC728" s="2">
        <v>0</v>
      </c>
      <c r="DD728" s="2">
        <v>0</v>
      </c>
      <c r="DE728" s="12"/>
      <c r="DF728" s="13">
        <f t="shared" si="203"/>
        <v>43986</v>
      </c>
      <c r="DG728" s="2">
        <f t="shared" si="204"/>
        <v>86089</v>
      </c>
      <c r="DH728" s="2">
        <f t="shared" si="205"/>
        <v>167565</v>
      </c>
      <c r="DI728" s="2">
        <f t="shared" si="206"/>
        <v>0</v>
      </c>
      <c r="DJ728" s="2">
        <f t="shared" si="207"/>
        <v>0</v>
      </c>
      <c r="DK728" s="2">
        <f t="shared" si="208"/>
        <v>0</v>
      </c>
      <c r="DL728" s="2">
        <f t="shared" si="209"/>
        <v>0</v>
      </c>
      <c r="DM728" s="2">
        <f t="shared" si="210"/>
        <v>0</v>
      </c>
      <c r="DN728" s="2">
        <f t="shared" si="211"/>
        <v>0</v>
      </c>
      <c r="DO728" s="2">
        <f t="shared" si="212"/>
        <v>31155.246385999999</v>
      </c>
      <c r="DP728" s="2">
        <f t="shared" si="213"/>
        <v>284809.24638600001</v>
      </c>
      <c r="DQ728" s="2">
        <f t="shared" si="214"/>
        <v>0</v>
      </c>
      <c r="DR728" s="2">
        <f t="shared" si="215"/>
        <v>0</v>
      </c>
      <c r="DS728" s="2">
        <f t="shared" si="216"/>
        <v>0</v>
      </c>
      <c r="DT728" s="2">
        <f t="shared" si="217"/>
        <v>0</v>
      </c>
      <c r="DU728" s="2">
        <f t="shared" si="218"/>
        <v>0</v>
      </c>
      <c r="DV728" s="2">
        <f t="shared" si="219"/>
        <v>0</v>
      </c>
    </row>
    <row r="729" spans="2:126" x14ac:dyDescent="0.3">
      <c r="B729" s="13">
        <v>43987</v>
      </c>
      <c r="C729" s="7">
        <v>38889</v>
      </c>
      <c r="D729" s="7">
        <v>565</v>
      </c>
      <c r="E729" s="7">
        <v>0</v>
      </c>
      <c r="F729" s="7">
        <v>0</v>
      </c>
      <c r="G729" s="7">
        <v>0</v>
      </c>
      <c r="H729" s="7">
        <v>0</v>
      </c>
      <c r="I729" s="7">
        <v>0</v>
      </c>
      <c r="J729" s="7">
        <v>0</v>
      </c>
      <c r="K729" s="7">
        <v>4307.3335479999996</v>
      </c>
      <c r="L729" s="7">
        <v>43761.333548000002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12"/>
      <c r="T729" s="13">
        <v>43987</v>
      </c>
      <c r="U729" s="2">
        <v>3000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s="2">
        <v>0</v>
      </c>
      <c r="AB729" s="2">
        <v>0</v>
      </c>
      <c r="AC729" s="2">
        <v>0</v>
      </c>
      <c r="AD729" s="2">
        <v>3000</v>
      </c>
      <c r="AE729" s="2">
        <v>0</v>
      </c>
      <c r="AF729" s="2">
        <v>0</v>
      </c>
      <c r="AG729" s="2">
        <v>0</v>
      </c>
      <c r="AH729" s="2">
        <v>0</v>
      </c>
      <c r="AI729" s="2">
        <v>0</v>
      </c>
      <c r="AJ729" s="2">
        <v>0</v>
      </c>
      <c r="AK729" s="5"/>
      <c r="AL729" s="13">
        <v>43987</v>
      </c>
      <c r="AM729" s="2">
        <v>20000</v>
      </c>
      <c r="AN729" s="2">
        <v>0</v>
      </c>
      <c r="AO729" s="2">
        <v>0</v>
      </c>
      <c r="AP729" s="2">
        <v>0</v>
      </c>
      <c r="AQ729" s="2">
        <v>0</v>
      </c>
      <c r="AR729" s="2">
        <v>0</v>
      </c>
      <c r="AS729" s="2">
        <v>0</v>
      </c>
      <c r="AT729" s="2">
        <v>0</v>
      </c>
      <c r="AU729" s="2">
        <v>26847.912838</v>
      </c>
      <c r="AV729" s="2">
        <v>46847.912838000004</v>
      </c>
      <c r="AW729" s="2">
        <v>0</v>
      </c>
      <c r="AX729" s="2">
        <v>0</v>
      </c>
      <c r="AY729" s="2">
        <v>0</v>
      </c>
      <c r="AZ729" s="2">
        <v>0</v>
      </c>
      <c r="BA729" s="2">
        <v>0</v>
      </c>
      <c r="BB729" s="2">
        <v>0</v>
      </c>
      <c r="BC729" s="12"/>
      <c r="BD729" s="13">
        <v>43987</v>
      </c>
      <c r="BE729" s="2">
        <v>0</v>
      </c>
      <c r="BF729" s="2">
        <v>0</v>
      </c>
      <c r="BG729" s="2">
        <v>0</v>
      </c>
      <c r="BH729" s="2">
        <v>0</v>
      </c>
      <c r="BI729" s="2">
        <v>0</v>
      </c>
      <c r="BJ729" s="2">
        <v>0</v>
      </c>
      <c r="BK729" s="2">
        <v>0</v>
      </c>
      <c r="BL729" s="2">
        <v>0</v>
      </c>
      <c r="BM729" s="2">
        <v>0</v>
      </c>
      <c r="BN729" s="2">
        <v>0</v>
      </c>
      <c r="BO729" s="2">
        <v>0</v>
      </c>
      <c r="BP729" s="2">
        <v>0</v>
      </c>
      <c r="BQ729" s="2">
        <v>0</v>
      </c>
      <c r="BR729" s="2">
        <v>0</v>
      </c>
      <c r="BS729" s="2">
        <v>0</v>
      </c>
      <c r="BT729" s="2">
        <v>0</v>
      </c>
      <c r="BU729" s="12"/>
      <c r="BV729" s="13">
        <v>43987</v>
      </c>
      <c r="BW729" s="2">
        <v>0</v>
      </c>
      <c r="BX729" s="2">
        <v>110000</v>
      </c>
      <c r="BY729" s="2">
        <v>0</v>
      </c>
      <c r="BZ729" s="2">
        <v>0</v>
      </c>
      <c r="CA729" s="2">
        <v>0</v>
      </c>
      <c r="CB729" s="2">
        <v>0</v>
      </c>
      <c r="CC729" s="2">
        <v>0</v>
      </c>
      <c r="CD729" s="2">
        <v>0</v>
      </c>
      <c r="CE729" s="2">
        <v>0</v>
      </c>
      <c r="CF729" s="2">
        <v>110000</v>
      </c>
      <c r="CG729" s="2">
        <v>0</v>
      </c>
      <c r="CH729" s="2">
        <v>0</v>
      </c>
      <c r="CI729" s="2">
        <v>0</v>
      </c>
      <c r="CJ729" s="2">
        <v>0</v>
      </c>
      <c r="CK729" s="2">
        <v>0</v>
      </c>
      <c r="CL729" s="2">
        <v>0</v>
      </c>
      <c r="CM729" s="12"/>
      <c r="CN729" s="13">
        <v>43987</v>
      </c>
      <c r="CO729" s="2">
        <v>24200</v>
      </c>
      <c r="CP729" s="2">
        <v>53500</v>
      </c>
      <c r="CQ729" s="2">
        <v>0</v>
      </c>
      <c r="CR729" s="2">
        <v>0</v>
      </c>
      <c r="CS729" s="2">
        <v>0</v>
      </c>
      <c r="CT729" s="2">
        <v>0</v>
      </c>
      <c r="CU729" s="2">
        <v>0</v>
      </c>
      <c r="CV729" s="2">
        <v>0</v>
      </c>
      <c r="CW729" s="2">
        <v>0</v>
      </c>
      <c r="CX729" s="2">
        <v>77700</v>
      </c>
      <c r="CY729" s="2">
        <v>0</v>
      </c>
      <c r="CZ729" s="2">
        <v>0</v>
      </c>
      <c r="DA729" s="2">
        <v>0</v>
      </c>
      <c r="DB729" s="2">
        <v>0</v>
      </c>
      <c r="DC729" s="2">
        <v>0</v>
      </c>
      <c r="DD729" s="2">
        <v>0</v>
      </c>
      <c r="DE729" s="12"/>
      <c r="DF729" s="13">
        <f t="shared" si="203"/>
        <v>43987</v>
      </c>
      <c r="DG729" s="2">
        <f t="shared" si="204"/>
        <v>86089</v>
      </c>
      <c r="DH729" s="2">
        <f t="shared" si="205"/>
        <v>164065</v>
      </c>
      <c r="DI729" s="2">
        <f t="shared" si="206"/>
        <v>0</v>
      </c>
      <c r="DJ729" s="2">
        <f t="shared" si="207"/>
        <v>0</v>
      </c>
      <c r="DK729" s="2">
        <f t="shared" si="208"/>
        <v>0</v>
      </c>
      <c r="DL729" s="2">
        <f t="shared" si="209"/>
        <v>0</v>
      </c>
      <c r="DM729" s="2">
        <f t="shared" si="210"/>
        <v>0</v>
      </c>
      <c r="DN729" s="2">
        <f t="shared" si="211"/>
        <v>0</v>
      </c>
      <c r="DO729" s="2">
        <f t="shared" si="212"/>
        <v>31155.246385999999</v>
      </c>
      <c r="DP729" s="2">
        <f t="shared" si="213"/>
        <v>281309.24638600001</v>
      </c>
      <c r="DQ729" s="2">
        <f t="shared" si="214"/>
        <v>0</v>
      </c>
      <c r="DR729" s="2">
        <f t="shared" si="215"/>
        <v>0</v>
      </c>
      <c r="DS729" s="2">
        <f t="shared" si="216"/>
        <v>0</v>
      </c>
      <c r="DT729" s="2">
        <f t="shared" si="217"/>
        <v>0</v>
      </c>
      <c r="DU729" s="2">
        <f t="shared" si="218"/>
        <v>0</v>
      </c>
      <c r="DV729" s="2">
        <f t="shared" si="219"/>
        <v>0</v>
      </c>
    </row>
    <row r="730" spans="2:126" x14ac:dyDescent="0.3">
      <c r="B730" s="13">
        <v>43988</v>
      </c>
      <c r="C730" s="7">
        <v>38889</v>
      </c>
      <c r="D730" s="7">
        <v>565</v>
      </c>
      <c r="E730" s="7">
        <v>0</v>
      </c>
      <c r="F730" s="7">
        <v>0</v>
      </c>
      <c r="G730" s="7">
        <v>0</v>
      </c>
      <c r="H730" s="7">
        <v>0</v>
      </c>
      <c r="I730" s="7">
        <v>0</v>
      </c>
      <c r="J730" s="7">
        <v>0</v>
      </c>
      <c r="K730" s="7">
        <v>4307.3335479999996</v>
      </c>
      <c r="L730" s="7">
        <v>43761.333548000002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12"/>
      <c r="T730" s="13">
        <v>43988</v>
      </c>
      <c r="U730" s="2">
        <v>3000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s="2">
        <v>0</v>
      </c>
      <c r="AB730" s="2">
        <v>0</v>
      </c>
      <c r="AC730" s="2">
        <v>0</v>
      </c>
      <c r="AD730" s="2">
        <v>3000</v>
      </c>
      <c r="AE730" s="2">
        <v>0</v>
      </c>
      <c r="AF730" s="2">
        <v>0</v>
      </c>
      <c r="AG730" s="2">
        <v>0</v>
      </c>
      <c r="AH730" s="2">
        <v>0</v>
      </c>
      <c r="AI730" s="2">
        <v>0</v>
      </c>
      <c r="AJ730" s="2">
        <v>0</v>
      </c>
      <c r="AK730" s="5"/>
      <c r="AL730" s="13">
        <v>43988</v>
      </c>
      <c r="AM730" s="2">
        <v>20000</v>
      </c>
      <c r="AN730" s="2">
        <v>0</v>
      </c>
      <c r="AO730" s="2">
        <v>0</v>
      </c>
      <c r="AP730" s="2">
        <v>0</v>
      </c>
      <c r="AQ730" s="2">
        <v>0</v>
      </c>
      <c r="AR730" s="2">
        <v>0</v>
      </c>
      <c r="AS730" s="2">
        <v>0</v>
      </c>
      <c r="AT730" s="2">
        <v>0</v>
      </c>
      <c r="AU730" s="2">
        <v>26847.912838</v>
      </c>
      <c r="AV730" s="2">
        <v>46847.912838000004</v>
      </c>
      <c r="AW730" s="2">
        <v>0</v>
      </c>
      <c r="AX730" s="2">
        <v>0</v>
      </c>
      <c r="AY730" s="2">
        <v>0</v>
      </c>
      <c r="AZ730" s="2">
        <v>0</v>
      </c>
      <c r="BA730" s="2">
        <v>0</v>
      </c>
      <c r="BB730" s="2">
        <v>0</v>
      </c>
      <c r="BC730" s="12"/>
      <c r="BD730" s="13">
        <v>43988</v>
      </c>
      <c r="BE730" s="2">
        <v>0</v>
      </c>
      <c r="BF730" s="2">
        <v>0</v>
      </c>
      <c r="BG730" s="2">
        <v>0</v>
      </c>
      <c r="BH730" s="2">
        <v>0</v>
      </c>
      <c r="BI730" s="2">
        <v>0</v>
      </c>
      <c r="BJ730" s="2">
        <v>0</v>
      </c>
      <c r="BK730" s="2">
        <v>0</v>
      </c>
      <c r="BL730" s="2">
        <v>0</v>
      </c>
      <c r="BM730" s="2">
        <v>0</v>
      </c>
      <c r="BN730" s="2">
        <v>0</v>
      </c>
      <c r="BO730" s="2">
        <v>0</v>
      </c>
      <c r="BP730" s="2">
        <v>0</v>
      </c>
      <c r="BQ730" s="2">
        <v>0</v>
      </c>
      <c r="BR730" s="2">
        <v>0</v>
      </c>
      <c r="BS730" s="2">
        <v>0</v>
      </c>
      <c r="BT730" s="2">
        <v>0</v>
      </c>
      <c r="BU730" s="12"/>
      <c r="BV730" s="13">
        <v>43988</v>
      </c>
      <c r="BW730" s="2">
        <v>0</v>
      </c>
      <c r="BX730" s="2">
        <v>110000</v>
      </c>
      <c r="BY730" s="2">
        <v>0</v>
      </c>
      <c r="BZ730" s="2">
        <v>0</v>
      </c>
      <c r="CA730" s="2">
        <v>0</v>
      </c>
      <c r="CB730" s="2">
        <v>0</v>
      </c>
      <c r="CC730" s="2">
        <v>0</v>
      </c>
      <c r="CD730" s="2">
        <v>0</v>
      </c>
      <c r="CE730" s="2">
        <v>0</v>
      </c>
      <c r="CF730" s="2">
        <v>110000</v>
      </c>
      <c r="CG730" s="2">
        <v>0</v>
      </c>
      <c r="CH730" s="2">
        <v>0</v>
      </c>
      <c r="CI730" s="2">
        <v>0</v>
      </c>
      <c r="CJ730" s="2">
        <v>0</v>
      </c>
      <c r="CK730" s="2">
        <v>0</v>
      </c>
      <c r="CL730" s="2">
        <v>0</v>
      </c>
      <c r="CM730" s="12"/>
      <c r="CN730" s="13">
        <v>43988</v>
      </c>
      <c r="CO730" s="2">
        <v>24200</v>
      </c>
      <c r="CP730" s="2">
        <v>53500</v>
      </c>
      <c r="CQ730" s="2">
        <v>0</v>
      </c>
      <c r="CR730" s="2">
        <v>0</v>
      </c>
      <c r="CS730" s="2">
        <v>0</v>
      </c>
      <c r="CT730" s="2">
        <v>0</v>
      </c>
      <c r="CU730" s="2">
        <v>0</v>
      </c>
      <c r="CV730" s="2">
        <v>0</v>
      </c>
      <c r="CW730" s="2">
        <v>0</v>
      </c>
      <c r="CX730" s="2">
        <v>77700</v>
      </c>
      <c r="CY730" s="2">
        <v>0</v>
      </c>
      <c r="CZ730" s="2">
        <v>0</v>
      </c>
      <c r="DA730" s="2">
        <v>0</v>
      </c>
      <c r="DB730" s="2">
        <v>0</v>
      </c>
      <c r="DC730" s="2">
        <v>0</v>
      </c>
      <c r="DD730" s="2">
        <v>0</v>
      </c>
      <c r="DE730" s="12"/>
      <c r="DF730" s="13">
        <f t="shared" si="203"/>
        <v>43988</v>
      </c>
      <c r="DG730" s="2">
        <f t="shared" si="204"/>
        <v>86089</v>
      </c>
      <c r="DH730" s="2">
        <f t="shared" si="205"/>
        <v>164065</v>
      </c>
      <c r="DI730" s="2">
        <f t="shared" si="206"/>
        <v>0</v>
      </c>
      <c r="DJ730" s="2">
        <f t="shared" si="207"/>
        <v>0</v>
      </c>
      <c r="DK730" s="2">
        <f t="shared" si="208"/>
        <v>0</v>
      </c>
      <c r="DL730" s="2">
        <f t="shared" si="209"/>
        <v>0</v>
      </c>
      <c r="DM730" s="2">
        <f t="shared" si="210"/>
        <v>0</v>
      </c>
      <c r="DN730" s="2">
        <f t="shared" si="211"/>
        <v>0</v>
      </c>
      <c r="DO730" s="2">
        <f t="shared" si="212"/>
        <v>31155.246385999999</v>
      </c>
      <c r="DP730" s="2">
        <f t="shared" si="213"/>
        <v>281309.24638600001</v>
      </c>
      <c r="DQ730" s="2">
        <f t="shared" si="214"/>
        <v>0</v>
      </c>
      <c r="DR730" s="2">
        <f t="shared" si="215"/>
        <v>0</v>
      </c>
      <c r="DS730" s="2">
        <f t="shared" si="216"/>
        <v>0</v>
      </c>
      <c r="DT730" s="2">
        <f t="shared" si="217"/>
        <v>0</v>
      </c>
      <c r="DU730" s="2">
        <f t="shared" si="218"/>
        <v>0</v>
      </c>
      <c r="DV730" s="2">
        <f t="shared" si="219"/>
        <v>0</v>
      </c>
    </row>
    <row r="731" spans="2:126" x14ac:dyDescent="0.3">
      <c r="B731" s="13">
        <v>43989</v>
      </c>
      <c r="C731" s="7">
        <v>38889</v>
      </c>
      <c r="D731" s="7">
        <v>565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7">
        <v>0</v>
      </c>
      <c r="K731" s="7">
        <v>4307.3335479999996</v>
      </c>
      <c r="L731" s="7">
        <v>43761.333548000002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12"/>
      <c r="T731" s="13">
        <v>43989</v>
      </c>
      <c r="U731" s="2">
        <v>3000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0</v>
      </c>
      <c r="AB731" s="2">
        <v>0</v>
      </c>
      <c r="AC731" s="2">
        <v>0</v>
      </c>
      <c r="AD731" s="2">
        <v>3000</v>
      </c>
      <c r="AE731" s="2">
        <v>0</v>
      </c>
      <c r="AF731" s="2">
        <v>0</v>
      </c>
      <c r="AG731" s="2">
        <v>0</v>
      </c>
      <c r="AH731" s="2">
        <v>0</v>
      </c>
      <c r="AI731" s="2">
        <v>0</v>
      </c>
      <c r="AJ731" s="2">
        <v>0</v>
      </c>
      <c r="AK731" s="5"/>
      <c r="AL731" s="13">
        <v>43989</v>
      </c>
      <c r="AM731" s="2">
        <v>20000</v>
      </c>
      <c r="AN731" s="2">
        <v>0</v>
      </c>
      <c r="AO731" s="2">
        <v>0</v>
      </c>
      <c r="AP731" s="2">
        <v>0</v>
      </c>
      <c r="AQ731" s="2">
        <v>0</v>
      </c>
      <c r="AR731" s="2">
        <v>0</v>
      </c>
      <c r="AS731" s="2">
        <v>0</v>
      </c>
      <c r="AT731" s="2">
        <v>0</v>
      </c>
      <c r="AU731" s="2">
        <v>26847.912838</v>
      </c>
      <c r="AV731" s="2">
        <v>46847.912838000004</v>
      </c>
      <c r="AW731" s="2">
        <v>0</v>
      </c>
      <c r="AX731" s="2">
        <v>0</v>
      </c>
      <c r="AY731" s="2">
        <v>0</v>
      </c>
      <c r="AZ731" s="2">
        <v>0</v>
      </c>
      <c r="BA731" s="2">
        <v>0</v>
      </c>
      <c r="BB731" s="2">
        <v>0</v>
      </c>
      <c r="BC731" s="12"/>
      <c r="BD731" s="13">
        <v>43989</v>
      </c>
      <c r="BE731" s="2">
        <v>0</v>
      </c>
      <c r="BF731" s="2">
        <v>0</v>
      </c>
      <c r="BG731" s="2">
        <v>0</v>
      </c>
      <c r="BH731" s="2">
        <v>0</v>
      </c>
      <c r="BI731" s="2">
        <v>0</v>
      </c>
      <c r="BJ731" s="2">
        <v>0</v>
      </c>
      <c r="BK731" s="2">
        <v>0</v>
      </c>
      <c r="BL731" s="2">
        <v>0</v>
      </c>
      <c r="BM731" s="2">
        <v>0</v>
      </c>
      <c r="BN731" s="2">
        <v>0</v>
      </c>
      <c r="BO731" s="2">
        <v>0</v>
      </c>
      <c r="BP731" s="2">
        <v>0</v>
      </c>
      <c r="BQ731" s="2">
        <v>0</v>
      </c>
      <c r="BR731" s="2">
        <v>0</v>
      </c>
      <c r="BS731" s="2">
        <v>0</v>
      </c>
      <c r="BT731" s="2">
        <v>0</v>
      </c>
      <c r="BU731" s="12"/>
      <c r="BV731" s="13">
        <v>43989</v>
      </c>
      <c r="BW731" s="2">
        <v>0</v>
      </c>
      <c r="BX731" s="2">
        <v>110000</v>
      </c>
      <c r="BY731" s="2">
        <v>0</v>
      </c>
      <c r="BZ731" s="2">
        <v>0</v>
      </c>
      <c r="CA731" s="2">
        <v>0</v>
      </c>
      <c r="CB731" s="2">
        <v>0</v>
      </c>
      <c r="CC731" s="2">
        <v>0</v>
      </c>
      <c r="CD731" s="2">
        <v>0</v>
      </c>
      <c r="CE731" s="2">
        <v>0</v>
      </c>
      <c r="CF731" s="2">
        <v>110000</v>
      </c>
      <c r="CG731" s="2">
        <v>0</v>
      </c>
      <c r="CH731" s="2">
        <v>0</v>
      </c>
      <c r="CI731" s="2">
        <v>0</v>
      </c>
      <c r="CJ731" s="2">
        <v>0</v>
      </c>
      <c r="CK731" s="2">
        <v>0</v>
      </c>
      <c r="CL731" s="2">
        <v>0</v>
      </c>
      <c r="CM731" s="12"/>
      <c r="CN731" s="13">
        <v>43989</v>
      </c>
      <c r="CO731" s="2">
        <v>24200</v>
      </c>
      <c r="CP731" s="2">
        <v>53500</v>
      </c>
      <c r="CQ731" s="2">
        <v>0</v>
      </c>
      <c r="CR731" s="2">
        <v>0</v>
      </c>
      <c r="CS731" s="2">
        <v>0</v>
      </c>
      <c r="CT731" s="2">
        <v>0</v>
      </c>
      <c r="CU731" s="2">
        <v>0</v>
      </c>
      <c r="CV731" s="2">
        <v>0</v>
      </c>
      <c r="CW731" s="2">
        <v>0</v>
      </c>
      <c r="CX731" s="2">
        <v>77700</v>
      </c>
      <c r="CY731" s="2">
        <v>0</v>
      </c>
      <c r="CZ731" s="2">
        <v>0</v>
      </c>
      <c r="DA731" s="2">
        <v>0</v>
      </c>
      <c r="DB731" s="2">
        <v>0</v>
      </c>
      <c r="DC731" s="2">
        <v>0</v>
      </c>
      <c r="DD731" s="2">
        <v>0</v>
      </c>
      <c r="DE731" s="12"/>
      <c r="DF731" s="13">
        <f t="shared" si="203"/>
        <v>43989</v>
      </c>
      <c r="DG731" s="2">
        <f t="shared" si="204"/>
        <v>86089</v>
      </c>
      <c r="DH731" s="2">
        <f t="shared" si="205"/>
        <v>164065</v>
      </c>
      <c r="DI731" s="2">
        <f t="shared" si="206"/>
        <v>0</v>
      </c>
      <c r="DJ731" s="2">
        <f t="shared" si="207"/>
        <v>0</v>
      </c>
      <c r="DK731" s="2">
        <f t="shared" si="208"/>
        <v>0</v>
      </c>
      <c r="DL731" s="2">
        <f t="shared" si="209"/>
        <v>0</v>
      </c>
      <c r="DM731" s="2">
        <f t="shared" si="210"/>
        <v>0</v>
      </c>
      <c r="DN731" s="2">
        <f t="shared" si="211"/>
        <v>0</v>
      </c>
      <c r="DO731" s="2">
        <f t="shared" si="212"/>
        <v>31155.246385999999</v>
      </c>
      <c r="DP731" s="2">
        <f t="shared" si="213"/>
        <v>281309.24638600001</v>
      </c>
      <c r="DQ731" s="2">
        <f t="shared" si="214"/>
        <v>0</v>
      </c>
      <c r="DR731" s="2">
        <f t="shared" si="215"/>
        <v>0</v>
      </c>
      <c r="DS731" s="2">
        <f t="shared" si="216"/>
        <v>0</v>
      </c>
      <c r="DT731" s="2">
        <f t="shared" si="217"/>
        <v>0</v>
      </c>
      <c r="DU731" s="2">
        <f t="shared" si="218"/>
        <v>0</v>
      </c>
      <c r="DV731" s="2">
        <f t="shared" si="219"/>
        <v>0</v>
      </c>
    </row>
    <row r="732" spans="2:126" x14ac:dyDescent="0.3">
      <c r="B732" s="13">
        <v>43990</v>
      </c>
      <c r="C732" s="7">
        <v>38889</v>
      </c>
      <c r="D732" s="7">
        <v>565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4307.3335479999996</v>
      </c>
      <c r="L732" s="7">
        <v>43761.333548000002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12"/>
      <c r="T732" s="13">
        <v>43990</v>
      </c>
      <c r="U732" s="2">
        <v>3000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s="2">
        <v>0</v>
      </c>
      <c r="AB732" s="2">
        <v>0</v>
      </c>
      <c r="AC732" s="2">
        <v>0</v>
      </c>
      <c r="AD732" s="2">
        <v>3000</v>
      </c>
      <c r="AE732" s="2">
        <v>0</v>
      </c>
      <c r="AF732" s="2">
        <v>0</v>
      </c>
      <c r="AG732" s="2">
        <v>0</v>
      </c>
      <c r="AH732" s="2">
        <v>0</v>
      </c>
      <c r="AI732" s="2">
        <v>0</v>
      </c>
      <c r="AJ732" s="2">
        <v>0</v>
      </c>
      <c r="AK732" s="5"/>
      <c r="AL732" s="13">
        <v>43990</v>
      </c>
      <c r="AM732" s="2">
        <v>20000</v>
      </c>
      <c r="AN732" s="2">
        <v>0</v>
      </c>
      <c r="AO732" s="2">
        <v>0</v>
      </c>
      <c r="AP732" s="2">
        <v>0</v>
      </c>
      <c r="AQ732" s="2">
        <v>0</v>
      </c>
      <c r="AR732" s="2">
        <v>0</v>
      </c>
      <c r="AS732" s="2">
        <v>0</v>
      </c>
      <c r="AT732" s="2">
        <v>0</v>
      </c>
      <c r="AU732" s="2">
        <v>26847.912838</v>
      </c>
      <c r="AV732" s="2">
        <v>46847.912838000004</v>
      </c>
      <c r="AW732" s="2">
        <v>0</v>
      </c>
      <c r="AX732" s="2">
        <v>0</v>
      </c>
      <c r="AY732" s="2">
        <v>0</v>
      </c>
      <c r="AZ732" s="2">
        <v>0</v>
      </c>
      <c r="BA732" s="2">
        <v>0</v>
      </c>
      <c r="BB732" s="2">
        <v>0</v>
      </c>
      <c r="BC732" s="12"/>
      <c r="BD732" s="13">
        <v>43990</v>
      </c>
      <c r="BE732" s="2">
        <v>0</v>
      </c>
      <c r="BF732" s="2">
        <v>0</v>
      </c>
      <c r="BG732" s="2">
        <v>0</v>
      </c>
      <c r="BH732" s="2">
        <v>0</v>
      </c>
      <c r="BI732" s="2">
        <v>0</v>
      </c>
      <c r="BJ732" s="2">
        <v>0</v>
      </c>
      <c r="BK732" s="2">
        <v>0</v>
      </c>
      <c r="BL732" s="2">
        <v>0</v>
      </c>
      <c r="BM732" s="2">
        <v>0</v>
      </c>
      <c r="BN732" s="2">
        <v>0</v>
      </c>
      <c r="BO732" s="2">
        <v>0</v>
      </c>
      <c r="BP732" s="2">
        <v>0</v>
      </c>
      <c r="BQ732" s="2">
        <v>0</v>
      </c>
      <c r="BR732" s="2">
        <v>0</v>
      </c>
      <c r="BS732" s="2">
        <v>0</v>
      </c>
      <c r="BT732" s="2">
        <v>0</v>
      </c>
      <c r="BU732" s="12"/>
      <c r="BV732" s="13">
        <v>43990</v>
      </c>
      <c r="BW732" s="2">
        <v>0</v>
      </c>
      <c r="BX732" s="2">
        <v>110000</v>
      </c>
      <c r="BY732" s="2">
        <v>0</v>
      </c>
      <c r="BZ732" s="2">
        <v>0</v>
      </c>
      <c r="CA732" s="2">
        <v>0</v>
      </c>
      <c r="CB732" s="2">
        <v>0</v>
      </c>
      <c r="CC732" s="2">
        <v>0</v>
      </c>
      <c r="CD732" s="2">
        <v>0</v>
      </c>
      <c r="CE732" s="2">
        <v>0</v>
      </c>
      <c r="CF732" s="2">
        <v>110000</v>
      </c>
      <c r="CG732" s="2">
        <v>0</v>
      </c>
      <c r="CH732" s="2">
        <v>0</v>
      </c>
      <c r="CI732" s="2">
        <v>0</v>
      </c>
      <c r="CJ732" s="2">
        <v>0</v>
      </c>
      <c r="CK732" s="2">
        <v>0</v>
      </c>
      <c r="CL732" s="2">
        <v>0</v>
      </c>
      <c r="CM732" s="12"/>
      <c r="CN732" s="13">
        <v>43990</v>
      </c>
      <c r="CO732" s="2">
        <v>24200</v>
      </c>
      <c r="CP732" s="2">
        <v>53000</v>
      </c>
      <c r="CQ732" s="2">
        <v>0</v>
      </c>
      <c r="CR732" s="2">
        <v>0</v>
      </c>
      <c r="CS732" s="2">
        <v>0</v>
      </c>
      <c r="CT732" s="2">
        <v>0</v>
      </c>
      <c r="CU732" s="2">
        <v>0</v>
      </c>
      <c r="CV732" s="2">
        <v>0</v>
      </c>
      <c r="CW732" s="2">
        <v>0</v>
      </c>
      <c r="CX732" s="2">
        <v>77200</v>
      </c>
      <c r="CY732" s="2">
        <v>0</v>
      </c>
      <c r="CZ732" s="2">
        <v>0</v>
      </c>
      <c r="DA732" s="2">
        <v>0</v>
      </c>
      <c r="DB732" s="2">
        <v>0</v>
      </c>
      <c r="DC732" s="2">
        <v>0</v>
      </c>
      <c r="DD732" s="2">
        <v>0</v>
      </c>
      <c r="DE732" s="12"/>
      <c r="DF732" s="13">
        <f t="shared" ref="DF732:DF795" si="220">+CN732</f>
        <v>43990</v>
      </c>
      <c r="DG732" s="2">
        <f t="shared" si="204"/>
        <v>86089</v>
      </c>
      <c r="DH732" s="2">
        <f t="shared" si="205"/>
        <v>163565</v>
      </c>
      <c r="DI732" s="2">
        <f t="shared" si="206"/>
        <v>0</v>
      </c>
      <c r="DJ732" s="2">
        <f t="shared" si="207"/>
        <v>0</v>
      </c>
      <c r="DK732" s="2">
        <f t="shared" si="208"/>
        <v>0</v>
      </c>
      <c r="DL732" s="2">
        <f t="shared" si="209"/>
        <v>0</v>
      </c>
      <c r="DM732" s="2">
        <f t="shared" si="210"/>
        <v>0</v>
      </c>
      <c r="DN732" s="2">
        <f t="shared" si="211"/>
        <v>0</v>
      </c>
      <c r="DO732" s="2">
        <f t="shared" si="212"/>
        <v>31155.246385999999</v>
      </c>
      <c r="DP732" s="2">
        <f t="shared" si="213"/>
        <v>280809.24638600001</v>
      </c>
      <c r="DQ732" s="2">
        <f t="shared" si="214"/>
        <v>0</v>
      </c>
      <c r="DR732" s="2">
        <f t="shared" si="215"/>
        <v>0</v>
      </c>
      <c r="DS732" s="2">
        <f t="shared" si="216"/>
        <v>0</v>
      </c>
      <c r="DT732" s="2">
        <f t="shared" si="217"/>
        <v>0</v>
      </c>
      <c r="DU732" s="2">
        <f t="shared" si="218"/>
        <v>0</v>
      </c>
      <c r="DV732" s="2">
        <f t="shared" si="219"/>
        <v>0</v>
      </c>
    </row>
    <row r="733" spans="2:126" x14ac:dyDescent="0.3">
      <c r="B733" s="13">
        <v>43991</v>
      </c>
      <c r="C733" s="7">
        <v>38889</v>
      </c>
      <c r="D733" s="7">
        <v>565</v>
      </c>
      <c r="E733" s="7">
        <v>0</v>
      </c>
      <c r="F733" s="7">
        <v>0</v>
      </c>
      <c r="G733" s="7">
        <v>0</v>
      </c>
      <c r="H733" s="7">
        <v>0</v>
      </c>
      <c r="I733" s="7">
        <v>0</v>
      </c>
      <c r="J733" s="7">
        <v>0</v>
      </c>
      <c r="K733" s="7">
        <v>4307.3335479999996</v>
      </c>
      <c r="L733" s="7">
        <v>43761.333548000002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12"/>
      <c r="T733" s="13">
        <v>43991</v>
      </c>
      <c r="U733" s="2">
        <v>3000</v>
      </c>
      <c r="V733" s="2">
        <v>0</v>
      </c>
      <c r="W733" s="2">
        <v>0</v>
      </c>
      <c r="X733" s="2">
        <v>0</v>
      </c>
      <c r="Y733" s="2">
        <v>0</v>
      </c>
      <c r="Z733" s="2">
        <v>0</v>
      </c>
      <c r="AA733" s="2">
        <v>0</v>
      </c>
      <c r="AB733" s="2">
        <v>0</v>
      </c>
      <c r="AC733" s="2">
        <v>0</v>
      </c>
      <c r="AD733" s="2">
        <v>3000</v>
      </c>
      <c r="AE733" s="2">
        <v>0</v>
      </c>
      <c r="AF733" s="2">
        <v>0</v>
      </c>
      <c r="AG733" s="2">
        <v>0</v>
      </c>
      <c r="AH733" s="2">
        <v>0</v>
      </c>
      <c r="AI733" s="2">
        <v>0</v>
      </c>
      <c r="AJ733" s="2">
        <v>0</v>
      </c>
      <c r="AK733" s="5"/>
      <c r="AL733" s="13">
        <v>43991</v>
      </c>
      <c r="AM733" s="2">
        <v>20000</v>
      </c>
      <c r="AN733" s="2">
        <v>0</v>
      </c>
      <c r="AO733" s="2">
        <v>0</v>
      </c>
      <c r="AP733" s="2">
        <v>0</v>
      </c>
      <c r="AQ733" s="2">
        <v>0</v>
      </c>
      <c r="AR733" s="2">
        <v>0</v>
      </c>
      <c r="AS733" s="2">
        <v>0</v>
      </c>
      <c r="AT733" s="2">
        <v>0</v>
      </c>
      <c r="AU733" s="2">
        <v>26847.912838</v>
      </c>
      <c r="AV733" s="2">
        <v>46847.912838000004</v>
      </c>
      <c r="AW733" s="2">
        <v>0</v>
      </c>
      <c r="AX733" s="2">
        <v>0</v>
      </c>
      <c r="AY733" s="2">
        <v>0</v>
      </c>
      <c r="AZ733" s="2">
        <v>0</v>
      </c>
      <c r="BA733" s="2">
        <v>0</v>
      </c>
      <c r="BB733" s="2">
        <v>0</v>
      </c>
      <c r="BC733" s="12"/>
      <c r="BD733" s="13">
        <v>43991</v>
      </c>
      <c r="BE733" s="2">
        <v>0</v>
      </c>
      <c r="BF733" s="2">
        <v>0</v>
      </c>
      <c r="BG733" s="2">
        <v>0</v>
      </c>
      <c r="BH733" s="2">
        <v>0</v>
      </c>
      <c r="BI733" s="2">
        <v>0</v>
      </c>
      <c r="BJ733" s="2">
        <v>0</v>
      </c>
      <c r="BK733" s="2">
        <v>0</v>
      </c>
      <c r="BL733" s="2">
        <v>0</v>
      </c>
      <c r="BM733" s="2">
        <v>0</v>
      </c>
      <c r="BN733" s="2">
        <v>0</v>
      </c>
      <c r="BO733" s="2">
        <v>0</v>
      </c>
      <c r="BP733" s="2">
        <v>0</v>
      </c>
      <c r="BQ733" s="2">
        <v>0</v>
      </c>
      <c r="BR733" s="2">
        <v>0</v>
      </c>
      <c r="BS733" s="2">
        <v>0</v>
      </c>
      <c r="BT733" s="2">
        <v>0</v>
      </c>
      <c r="BU733" s="12"/>
      <c r="BV733" s="13">
        <v>43991</v>
      </c>
      <c r="BW733" s="2">
        <v>0</v>
      </c>
      <c r="BX733" s="2">
        <v>110000</v>
      </c>
      <c r="BY733" s="2">
        <v>0</v>
      </c>
      <c r="BZ733" s="2">
        <v>0</v>
      </c>
      <c r="CA733" s="2">
        <v>0</v>
      </c>
      <c r="CB733" s="2">
        <v>0</v>
      </c>
      <c r="CC733" s="2">
        <v>0</v>
      </c>
      <c r="CD733" s="2">
        <v>0</v>
      </c>
      <c r="CE733" s="2">
        <v>0</v>
      </c>
      <c r="CF733" s="2">
        <v>110000</v>
      </c>
      <c r="CG733" s="2">
        <v>0</v>
      </c>
      <c r="CH733" s="2">
        <v>0</v>
      </c>
      <c r="CI733" s="2">
        <v>0</v>
      </c>
      <c r="CJ733" s="2">
        <v>0</v>
      </c>
      <c r="CK733" s="2">
        <v>0</v>
      </c>
      <c r="CL733" s="2">
        <v>0</v>
      </c>
      <c r="CM733" s="12"/>
      <c r="CN733" s="13">
        <v>43991</v>
      </c>
      <c r="CO733" s="2">
        <v>24200</v>
      </c>
      <c r="CP733" s="2">
        <v>52900</v>
      </c>
      <c r="CQ733" s="2">
        <v>0</v>
      </c>
      <c r="CR733" s="2">
        <v>0</v>
      </c>
      <c r="CS733" s="2">
        <v>0</v>
      </c>
      <c r="CT733" s="2">
        <v>0</v>
      </c>
      <c r="CU733" s="2">
        <v>0</v>
      </c>
      <c r="CV733" s="2">
        <v>0</v>
      </c>
      <c r="CW733" s="2">
        <v>0</v>
      </c>
      <c r="CX733" s="2">
        <v>77100</v>
      </c>
      <c r="CY733" s="2">
        <v>0</v>
      </c>
      <c r="CZ733" s="2">
        <v>0</v>
      </c>
      <c r="DA733" s="2">
        <v>0</v>
      </c>
      <c r="DB733" s="2">
        <v>0</v>
      </c>
      <c r="DC733" s="2">
        <v>0</v>
      </c>
      <c r="DD733" s="2">
        <v>0</v>
      </c>
      <c r="DE733" s="12"/>
      <c r="DF733" s="13">
        <f t="shared" si="220"/>
        <v>43991</v>
      </c>
      <c r="DG733" s="2">
        <f t="shared" si="204"/>
        <v>86089</v>
      </c>
      <c r="DH733" s="2">
        <f t="shared" si="205"/>
        <v>163465</v>
      </c>
      <c r="DI733" s="2">
        <f t="shared" si="206"/>
        <v>0</v>
      </c>
      <c r="DJ733" s="2">
        <f t="shared" si="207"/>
        <v>0</v>
      </c>
      <c r="DK733" s="2">
        <f t="shared" si="208"/>
        <v>0</v>
      </c>
      <c r="DL733" s="2">
        <f t="shared" si="209"/>
        <v>0</v>
      </c>
      <c r="DM733" s="2">
        <f t="shared" si="210"/>
        <v>0</v>
      </c>
      <c r="DN733" s="2">
        <f t="shared" si="211"/>
        <v>0</v>
      </c>
      <c r="DO733" s="2">
        <f t="shared" si="212"/>
        <v>31155.246385999999</v>
      </c>
      <c r="DP733" s="2">
        <f t="shared" si="213"/>
        <v>280709.24638600001</v>
      </c>
      <c r="DQ733" s="2">
        <f t="shared" si="214"/>
        <v>0</v>
      </c>
      <c r="DR733" s="2">
        <f t="shared" si="215"/>
        <v>0</v>
      </c>
      <c r="DS733" s="2">
        <f t="shared" si="216"/>
        <v>0</v>
      </c>
      <c r="DT733" s="2">
        <f t="shared" si="217"/>
        <v>0</v>
      </c>
      <c r="DU733" s="2">
        <f t="shared" si="218"/>
        <v>0</v>
      </c>
      <c r="DV733" s="2">
        <f t="shared" si="219"/>
        <v>0</v>
      </c>
    </row>
    <row r="734" spans="2:126" x14ac:dyDescent="0.3">
      <c r="B734" s="13">
        <v>43992</v>
      </c>
      <c r="C734" s="7">
        <v>38889</v>
      </c>
      <c r="D734" s="7">
        <v>565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4307.3335479999996</v>
      </c>
      <c r="L734" s="7">
        <v>43761.333548000002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12"/>
      <c r="T734" s="13">
        <v>43992</v>
      </c>
      <c r="U734" s="2">
        <v>3000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v>3000</v>
      </c>
      <c r="AE734" s="2">
        <v>0</v>
      </c>
      <c r="AF734" s="2">
        <v>0</v>
      </c>
      <c r="AG734" s="2">
        <v>0</v>
      </c>
      <c r="AH734" s="2">
        <v>0</v>
      </c>
      <c r="AI734" s="2">
        <v>0</v>
      </c>
      <c r="AJ734" s="2">
        <v>0</v>
      </c>
      <c r="AK734" s="5"/>
      <c r="AL734" s="13">
        <v>43992</v>
      </c>
      <c r="AM734" s="2">
        <v>20000</v>
      </c>
      <c r="AN734" s="2">
        <v>0</v>
      </c>
      <c r="AO734" s="2">
        <v>0</v>
      </c>
      <c r="AP734" s="2">
        <v>0</v>
      </c>
      <c r="AQ734" s="2">
        <v>0</v>
      </c>
      <c r="AR734" s="2">
        <v>0</v>
      </c>
      <c r="AS734" s="2">
        <v>0</v>
      </c>
      <c r="AT734" s="2">
        <v>0</v>
      </c>
      <c r="AU734" s="2">
        <v>26847.912838</v>
      </c>
      <c r="AV734" s="2">
        <v>46847.912838000004</v>
      </c>
      <c r="AW734" s="2">
        <v>0</v>
      </c>
      <c r="AX734" s="2">
        <v>0</v>
      </c>
      <c r="AY734" s="2">
        <v>0</v>
      </c>
      <c r="AZ734" s="2">
        <v>0</v>
      </c>
      <c r="BA734" s="2">
        <v>0</v>
      </c>
      <c r="BB734" s="2">
        <v>0</v>
      </c>
      <c r="BC734" s="12"/>
      <c r="BD734" s="13">
        <v>43992</v>
      </c>
      <c r="BE734" s="2">
        <v>0</v>
      </c>
      <c r="BF734" s="2">
        <v>0</v>
      </c>
      <c r="BG734" s="2">
        <v>0</v>
      </c>
      <c r="BH734" s="2">
        <v>0</v>
      </c>
      <c r="BI734" s="2">
        <v>0</v>
      </c>
      <c r="BJ734" s="2">
        <v>0</v>
      </c>
      <c r="BK734" s="2">
        <v>0</v>
      </c>
      <c r="BL734" s="2">
        <v>0</v>
      </c>
      <c r="BM734" s="2">
        <v>0</v>
      </c>
      <c r="BN734" s="2">
        <v>0</v>
      </c>
      <c r="BO734" s="2">
        <v>0</v>
      </c>
      <c r="BP734" s="2">
        <v>0</v>
      </c>
      <c r="BQ734" s="2">
        <v>0</v>
      </c>
      <c r="BR734" s="2">
        <v>0</v>
      </c>
      <c r="BS734" s="2">
        <v>0</v>
      </c>
      <c r="BT734" s="2">
        <v>0</v>
      </c>
      <c r="BU734" s="12"/>
      <c r="BV734" s="13">
        <v>43992</v>
      </c>
      <c r="BW734" s="2">
        <v>0</v>
      </c>
      <c r="BX734" s="2">
        <v>110000</v>
      </c>
      <c r="BY734" s="2">
        <v>0</v>
      </c>
      <c r="BZ734" s="2">
        <v>0</v>
      </c>
      <c r="CA734" s="2">
        <v>0</v>
      </c>
      <c r="CB734" s="2">
        <v>0</v>
      </c>
      <c r="CC734" s="2">
        <v>0</v>
      </c>
      <c r="CD734" s="2">
        <v>0</v>
      </c>
      <c r="CE734" s="2">
        <v>0</v>
      </c>
      <c r="CF734" s="2">
        <v>110000</v>
      </c>
      <c r="CG734" s="2">
        <v>0</v>
      </c>
      <c r="CH734" s="2">
        <v>0</v>
      </c>
      <c r="CI734" s="2">
        <v>0</v>
      </c>
      <c r="CJ734" s="2">
        <v>0</v>
      </c>
      <c r="CK734" s="2">
        <v>0</v>
      </c>
      <c r="CL734" s="2">
        <v>0</v>
      </c>
      <c r="CM734" s="12"/>
      <c r="CN734" s="13">
        <v>43992</v>
      </c>
      <c r="CO734" s="2">
        <v>24200</v>
      </c>
      <c r="CP734" s="2">
        <v>52800</v>
      </c>
      <c r="CQ734" s="2">
        <v>0</v>
      </c>
      <c r="CR734" s="2">
        <v>0</v>
      </c>
      <c r="CS734" s="2">
        <v>0</v>
      </c>
      <c r="CT734" s="2">
        <v>0</v>
      </c>
      <c r="CU734" s="2">
        <v>0</v>
      </c>
      <c r="CV734" s="2">
        <v>0</v>
      </c>
      <c r="CW734" s="2">
        <v>0</v>
      </c>
      <c r="CX734" s="2">
        <v>77000</v>
      </c>
      <c r="CY734" s="2">
        <v>0</v>
      </c>
      <c r="CZ734" s="2">
        <v>0</v>
      </c>
      <c r="DA734" s="2">
        <v>0</v>
      </c>
      <c r="DB734" s="2">
        <v>0</v>
      </c>
      <c r="DC734" s="2">
        <v>0</v>
      </c>
      <c r="DD734" s="2">
        <v>0</v>
      </c>
      <c r="DE734" s="12"/>
      <c r="DF734" s="13">
        <f t="shared" si="220"/>
        <v>43992</v>
      </c>
      <c r="DG734" s="2">
        <f t="shared" si="204"/>
        <v>86089</v>
      </c>
      <c r="DH734" s="2">
        <f t="shared" si="205"/>
        <v>163365</v>
      </c>
      <c r="DI734" s="2">
        <f t="shared" si="206"/>
        <v>0</v>
      </c>
      <c r="DJ734" s="2">
        <f t="shared" si="207"/>
        <v>0</v>
      </c>
      <c r="DK734" s="2">
        <f t="shared" si="208"/>
        <v>0</v>
      </c>
      <c r="DL734" s="2">
        <f t="shared" si="209"/>
        <v>0</v>
      </c>
      <c r="DM734" s="2">
        <f t="shared" si="210"/>
        <v>0</v>
      </c>
      <c r="DN734" s="2">
        <f t="shared" si="211"/>
        <v>0</v>
      </c>
      <c r="DO734" s="2">
        <f t="shared" si="212"/>
        <v>31155.246385999999</v>
      </c>
      <c r="DP734" s="2">
        <f t="shared" si="213"/>
        <v>280609.24638600001</v>
      </c>
      <c r="DQ734" s="2">
        <f t="shared" si="214"/>
        <v>0</v>
      </c>
      <c r="DR734" s="2">
        <f t="shared" si="215"/>
        <v>0</v>
      </c>
      <c r="DS734" s="2">
        <f t="shared" si="216"/>
        <v>0</v>
      </c>
      <c r="DT734" s="2">
        <f t="shared" si="217"/>
        <v>0</v>
      </c>
      <c r="DU734" s="2">
        <f t="shared" si="218"/>
        <v>0</v>
      </c>
      <c r="DV734" s="2">
        <f t="shared" si="219"/>
        <v>0</v>
      </c>
    </row>
    <row r="735" spans="2:126" x14ac:dyDescent="0.3">
      <c r="B735" s="13">
        <v>43993</v>
      </c>
      <c r="C735" s="7">
        <v>39494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4307.3335479999996</v>
      </c>
      <c r="L735" s="7">
        <v>43801.333548000002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12"/>
      <c r="T735" s="13">
        <v>43993</v>
      </c>
      <c r="U735" s="2">
        <v>1000</v>
      </c>
      <c r="V735" s="2">
        <v>0</v>
      </c>
      <c r="W735" s="2">
        <v>0</v>
      </c>
      <c r="X735" s="2">
        <v>0</v>
      </c>
      <c r="Y735" s="2">
        <v>0</v>
      </c>
      <c r="Z735" s="2">
        <v>0</v>
      </c>
      <c r="AA735" s="2">
        <v>0</v>
      </c>
      <c r="AB735" s="2">
        <v>0</v>
      </c>
      <c r="AC735" s="2">
        <v>0</v>
      </c>
      <c r="AD735" s="2">
        <v>1000</v>
      </c>
      <c r="AE735" s="2">
        <v>0</v>
      </c>
      <c r="AF735" s="2">
        <v>0</v>
      </c>
      <c r="AG735" s="2">
        <v>0</v>
      </c>
      <c r="AH735" s="2">
        <v>0</v>
      </c>
      <c r="AI735" s="2">
        <v>0</v>
      </c>
      <c r="AJ735" s="2">
        <v>0</v>
      </c>
      <c r="AK735" s="5"/>
      <c r="AL735" s="13">
        <v>43993</v>
      </c>
      <c r="AM735" s="2">
        <v>20000</v>
      </c>
      <c r="AN735" s="2">
        <v>0</v>
      </c>
      <c r="AO735" s="2">
        <v>0</v>
      </c>
      <c r="AP735" s="2">
        <v>0</v>
      </c>
      <c r="AQ735" s="2">
        <v>0</v>
      </c>
      <c r="AR735" s="2">
        <v>0</v>
      </c>
      <c r="AS735" s="2">
        <v>0</v>
      </c>
      <c r="AT735" s="2">
        <v>0</v>
      </c>
      <c r="AU735" s="2">
        <v>26847.912838</v>
      </c>
      <c r="AV735" s="2">
        <v>46847.912838000004</v>
      </c>
      <c r="AW735" s="2">
        <v>0</v>
      </c>
      <c r="AX735" s="2">
        <v>0</v>
      </c>
      <c r="AY735" s="2">
        <v>0</v>
      </c>
      <c r="AZ735" s="2">
        <v>0</v>
      </c>
      <c r="BA735" s="2">
        <v>0</v>
      </c>
      <c r="BB735" s="2">
        <v>0</v>
      </c>
      <c r="BC735" s="12"/>
      <c r="BD735" s="13">
        <v>43993</v>
      </c>
      <c r="BE735" s="2">
        <v>0</v>
      </c>
      <c r="BF735" s="2">
        <v>0</v>
      </c>
      <c r="BG735" s="2">
        <v>0</v>
      </c>
      <c r="BH735" s="2">
        <v>0</v>
      </c>
      <c r="BI735" s="2">
        <v>0</v>
      </c>
      <c r="BJ735" s="2">
        <v>0</v>
      </c>
      <c r="BK735" s="2">
        <v>0</v>
      </c>
      <c r="BL735" s="2">
        <v>0</v>
      </c>
      <c r="BM735" s="2">
        <v>0</v>
      </c>
      <c r="BN735" s="2">
        <v>0</v>
      </c>
      <c r="BO735" s="2">
        <v>0</v>
      </c>
      <c r="BP735" s="2">
        <v>0</v>
      </c>
      <c r="BQ735" s="2">
        <v>0</v>
      </c>
      <c r="BR735" s="2">
        <v>0</v>
      </c>
      <c r="BS735" s="2">
        <v>0</v>
      </c>
      <c r="BT735" s="2">
        <v>0</v>
      </c>
      <c r="BU735" s="12"/>
      <c r="BV735" s="13">
        <v>43993</v>
      </c>
      <c r="BW735" s="2">
        <v>0</v>
      </c>
      <c r="BX735" s="2">
        <v>110000</v>
      </c>
      <c r="BY735" s="2">
        <v>0</v>
      </c>
      <c r="BZ735" s="2">
        <v>0</v>
      </c>
      <c r="CA735" s="2">
        <v>0</v>
      </c>
      <c r="CB735" s="2">
        <v>0</v>
      </c>
      <c r="CC735" s="2">
        <v>0</v>
      </c>
      <c r="CD735" s="2">
        <v>0</v>
      </c>
      <c r="CE735" s="2">
        <v>0</v>
      </c>
      <c r="CF735" s="2">
        <v>110000</v>
      </c>
      <c r="CG735" s="2">
        <v>0</v>
      </c>
      <c r="CH735" s="2">
        <v>0</v>
      </c>
      <c r="CI735" s="2">
        <v>0</v>
      </c>
      <c r="CJ735" s="2">
        <v>0</v>
      </c>
      <c r="CK735" s="2">
        <v>0</v>
      </c>
      <c r="CL735" s="2">
        <v>0</v>
      </c>
      <c r="CM735" s="12"/>
      <c r="CN735" s="13">
        <v>43993</v>
      </c>
      <c r="CO735" s="2">
        <v>24200</v>
      </c>
      <c r="CP735" s="2">
        <v>54300</v>
      </c>
      <c r="CQ735" s="2">
        <v>0</v>
      </c>
      <c r="CR735" s="2">
        <v>0</v>
      </c>
      <c r="CS735" s="2">
        <v>0</v>
      </c>
      <c r="CT735" s="2">
        <v>0</v>
      </c>
      <c r="CU735" s="2">
        <v>0</v>
      </c>
      <c r="CV735" s="2">
        <v>0</v>
      </c>
      <c r="CW735" s="2">
        <v>0</v>
      </c>
      <c r="CX735" s="2">
        <v>78500</v>
      </c>
      <c r="CY735" s="2">
        <v>0</v>
      </c>
      <c r="CZ735" s="2">
        <v>0</v>
      </c>
      <c r="DA735" s="2">
        <v>0</v>
      </c>
      <c r="DB735" s="2">
        <v>0</v>
      </c>
      <c r="DC735" s="2">
        <v>0</v>
      </c>
      <c r="DD735" s="2">
        <v>0</v>
      </c>
      <c r="DE735" s="12"/>
      <c r="DF735" s="13">
        <f t="shared" si="220"/>
        <v>43993</v>
      </c>
      <c r="DG735" s="2">
        <f t="shared" si="204"/>
        <v>84694</v>
      </c>
      <c r="DH735" s="2">
        <f t="shared" si="205"/>
        <v>164300</v>
      </c>
      <c r="DI735" s="2">
        <f t="shared" si="206"/>
        <v>0</v>
      </c>
      <c r="DJ735" s="2">
        <f t="shared" si="207"/>
        <v>0</v>
      </c>
      <c r="DK735" s="2">
        <f t="shared" si="208"/>
        <v>0</v>
      </c>
      <c r="DL735" s="2">
        <f t="shared" si="209"/>
        <v>0</v>
      </c>
      <c r="DM735" s="2">
        <f t="shared" si="210"/>
        <v>0</v>
      </c>
      <c r="DN735" s="2">
        <f t="shared" si="211"/>
        <v>0</v>
      </c>
      <c r="DO735" s="2">
        <f t="shared" si="212"/>
        <v>31155.246385999999</v>
      </c>
      <c r="DP735" s="2">
        <f t="shared" si="213"/>
        <v>280149.24638600001</v>
      </c>
      <c r="DQ735" s="2">
        <f t="shared" si="214"/>
        <v>0</v>
      </c>
      <c r="DR735" s="2">
        <f t="shared" si="215"/>
        <v>0</v>
      </c>
      <c r="DS735" s="2">
        <f t="shared" si="216"/>
        <v>0</v>
      </c>
      <c r="DT735" s="2">
        <f t="shared" si="217"/>
        <v>0</v>
      </c>
      <c r="DU735" s="2">
        <f t="shared" si="218"/>
        <v>0</v>
      </c>
      <c r="DV735" s="2">
        <f t="shared" si="219"/>
        <v>0</v>
      </c>
    </row>
    <row r="736" spans="2:126" x14ac:dyDescent="0.3">
      <c r="B736" s="13">
        <v>43994</v>
      </c>
      <c r="C736" s="7">
        <v>39494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4307.3335479999996</v>
      </c>
      <c r="L736" s="7">
        <v>43801.333548000002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12"/>
      <c r="T736" s="13">
        <v>43994</v>
      </c>
      <c r="U736" s="2">
        <v>1000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2">
        <v>0</v>
      </c>
      <c r="AB736" s="2">
        <v>0</v>
      </c>
      <c r="AC736" s="2">
        <v>0</v>
      </c>
      <c r="AD736" s="2">
        <v>1000</v>
      </c>
      <c r="AE736" s="2">
        <v>0</v>
      </c>
      <c r="AF736" s="2">
        <v>0</v>
      </c>
      <c r="AG736" s="2">
        <v>0</v>
      </c>
      <c r="AH736" s="2">
        <v>0</v>
      </c>
      <c r="AI736" s="2">
        <v>0</v>
      </c>
      <c r="AJ736" s="2">
        <v>0</v>
      </c>
      <c r="AK736" s="5"/>
      <c r="AL736" s="13">
        <v>43994</v>
      </c>
      <c r="AM736" s="2">
        <v>20000</v>
      </c>
      <c r="AN736" s="2">
        <v>0</v>
      </c>
      <c r="AO736" s="2">
        <v>0</v>
      </c>
      <c r="AP736" s="2">
        <v>0</v>
      </c>
      <c r="AQ736" s="2">
        <v>0</v>
      </c>
      <c r="AR736" s="2">
        <v>0</v>
      </c>
      <c r="AS736" s="2">
        <v>0</v>
      </c>
      <c r="AT736" s="2">
        <v>0</v>
      </c>
      <c r="AU736" s="2">
        <v>26847.912838</v>
      </c>
      <c r="AV736" s="2">
        <v>46847.912838000004</v>
      </c>
      <c r="AW736" s="2">
        <v>0</v>
      </c>
      <c r="AX736" s="2">
        <v>0</v>
      </c>
      <c r="AY736" s="2">
        <v>0</v>
      </c>
      <c r="AZ736" s="2">
        <v>0</v>
      </c>
      <c r="BA736" s="2">
        <v>0</v>
      </c>
      <c r="BB736" s="2">
        <v>0</v>
      </c>
      <c r="BC736" s="12"/>
      <c r="BD736" s="13">
        <v>43994</v>
      </c>
      <c r="BE736" s="2">
        <v>0</v>
      </c>
      <c r="BF736" s="2">
        <v>0</v>
      </c>
      <c r="BG736" s="2">
        <v>0</v>
      </c>
      <c r="BH736" s="2">
        <v>0</v>
      </c>
      <c r="BI736" s="2">
        <v>0</v>
      </c>
      <c r="BJ736" s="2">
        <v>0</v>
      </c>
      <c r="BK736" s="2">
        <v>0</v>
      </c>
      <c r="BL736" s="2">
        <v>0</v>
      </c>
      <c r="BM736" s="2">
        <v>0</v>
      </c>
      <c r="BN736" s="2">
        <v>0</v>
      </c>
      <c r="BO736" s="2">
        <v>0</v>
      </c>
      <c r="BP736" s="2">
        <v>0</v>
      </c>
      <c r="BQ736" s="2">
        <v>0</v>
      </c>
      <c r="BR736" s="2">
        <v>0</v>
      </c>
      <c r="BS736" s="2">
        <v>0</v>
      </c>
      <c r="BT736" s="2">
        <v>0</v>
      </c>
      <c r="BU736" s="12"/>
      <c r="BV736" s="13">
        <v>43994</v>
      </c>
      <c r="BW736" s="2">
        <v>0</v>
      </c>
      <c r="BX736" s="2">
        <v>110000</v>
      </c>
      <c r="BY736" s="2">
        <v>0</v>
      </c>
      <c r="BZ736" s="2">
        <v>0</v>
      </c>
      <c r="CA736" s="2">
        <v>0</v>
      </c>
      <c r="CB736" s="2">
        <v>0</v>
      </c>
      <c r="CC736" s="2">
        <v>0</v>
      </c>
      <c r="CD736" s="2">
        <v>0</v>
      </c>
      <c r="CE736" s="2">
        <v>0</v>
      </c>
      <c r="CF736" s="2">
        <v>110000</v>
      </c>
      <c r="CG736" s="2">
        <v>0</v>
      </c>
      <c r="CH736" s="2">
        <v>0</v>
      </c>
      <c r="CI736" s="2">
        <v>0</v>
      </c>
      <c r="CJ736" s="2">
        <v>0</v>
      </c>
      <c r="CK736" s="2">
        <v>0</v>
      </c>
      <c r="CL736" s="2">
        <v>0</v>
      </c>
      <c r="CM736" s="12"/>
      <c r="CN736" s="13">
        <v>43994</v>
      </c>
      <c r="CO736" s="2">
        <v>24200</v>
      </c>
      <c r="CP736" s="2">
        <v>54800</v>
      </c>
      <c r="CQ736" s="2">
        <v>0</v>
      </c>
      <c r="CR736" s="2">
        <v>0</v>
      </c>
      <c r="CS736" s="2">
        <v>0</v>
      </c>
      <c r="CT736" s="2">
        <v>0</v>
      </c>
      <c r="CU736" s="2">
        <v>0</v>
      </c>
      <c r="CV736" s="2">
        <v>0</v>
      </c>
      <c r="CW736" s="2">
        <v>0</v>
      </c>
      <c r="CX736" s="2">
        <v>79000</v>
      </c>
      <c r="CY736" s="2">
        <v>0</v>
      </c>
      <c r="CZ736" s="2">
        <v>0</v>
      </c>
      <c r="DA736" s="2">
        <v>0</v>
      </c>
      <c r="DB736" s="2">
        <v>0</v>
      </c>
      <c r="DC736" s="2">
        <v>0</v>
      </c>
      <c r="DD736" s="2">
        <v>0</v>
      </c>
      <c r="DE736" s="12"/>
      <c r="DF736" s="13">
        <f t="shared" si="220"/>
        <v>43994</v>
      </c>
      <c r="DG736" s="2">
        <f t="shared" si="204"/>
        <v>84694</v>
      </c>
      <c r="DH736" s="2">
        <f t="shared" si="205"/>
        <v>164800</v>
      </c>
      <c r="DI736" s="2">
        <f t="shared" si="206"/>
        <v>0</v>
      </c>
      <c r="DJ736" s="2">
        <f t="shared" si="207"/>
        <v>0</v>
      </c>
      <c r="DK736" s="2">
        <f t="shared" si="208"/>
        <v>0</v>
      </c>
      <c r="DL736" s="2">
        <f t="shared" si="209"/>
        <v>0</v>
      </c>
      <c r="DM736" s="2">
        <f t="shared" si="210"/>
        <v>0</v>
      </c>
      <c r="DN736" s="2">
        <f t="shared" si="211"/>
        <v>0</v>
      </c>
      <c r="DO736" s="2">
        <f t="shared" si="212"/>
        <v>31155.246385999999</v>
      </c>
      <c r="DP736" s="2">
        <f t="shared" si="213"/>
        <v>280649.24638600001</v>
      </c>
      <c r="DQ736" s="2">
        <f t="shared" si="214"/>
        <v>0</v>
      </c>
      <c r="DR736" s="2">
        <f t="shared" si="215"/>
        <v>0</v>
      </c>
      <c r="DS736" s="2">
        <f t="shared" si="216"/>
        <v>0</v>
      </c>
      <c r="DT736" s="2">
        <f t="shared" si="217"/>
        <v>0</v>
      </c>
      <c r="DU736" s="2">
        <f t="shared" si="218"/>
        <v>0</v>
      </c>
      <c r="DV736" s="2">
        <f t="shared" si="219"/>
        <v>0</v>
      </c>
    </row>
    <row r="737" spans="2:126" x14ac:dyDescent="0.3">
      <c r="B737" s="13">
        <v>43995</v>
      </c>
      <c r="C737" s="7">
        <v>39494</v>
      </c>
      <c r="D737" s="7">
        <v>0</v>
      </c>
      <c r="E737" s="7">
        <v>0</v>
      </c>
      <c r="F737" s="7">
        <v>0</v>
      </c>
      <c r="G737" s="7">
        <v>0</v>
      </c>
      <c r="H737" s="7">
        <v>0</v>
      </c>
      <c r="I737" s="7">
        <v>0</v>
      </c>
      <c r="J737" s="7">
        <v>0</v>
      </c>
      <c r="K737" s="7">
        <v>4307.3335479999996</v>
      </c>
      <c r="L737" s="7">
        <v>43801.333548000002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12"/>
      <c r="T737" s="13">
        <v>43995</v>
      </c>
      <c r="U737" s="2">
        <v>1000</v>
      </c>
      <c r="V737" s="2">
        <v>0</v>
      </c>
      <c r="W737" s="2">
        <v>0</v>
      </c>
      <c r="X737" s="2">
        <v>0</v>
      </c>
      <c r="Y737" s="2">
        <v>0</v>
      </c>
      <c r="Z737" s="2">
        <v>0</v>
      </c>
      <c r="AA737" s="2">
        <v>0</v>
      </c>
      <c r="AB737" s="2">
        <v>0</v>
      </c>
      <c r="AC737" s="2">
        <v>0</v>
      </c>
      <c r="AD737" s="2">
        <v>1000</v>
      </c>
      <c r="AE737" s="2">
        <v>0</v>
      </c>
      <c r="AF737" s="2">
        <v>0</v>
      </c>
      <c r="AG737" s="2">
        <v>0</v>
      </c>
      <c r="AH737" s="2">
        <v>0</v>
      </c>
      <c r="AI737" s="2">
        <v>0</v>
      </c>
      <c r="AJ737" s="2">
        <v>0</v>
      </c>
      <c r="AK737" s="5"/>
      <c r="AL737" s="13">
        <v>43995</v>
      </c>
      <c r="AM737" s="2">
        <v>20000</v>
      </c>
      <c r="AN737" s="2">
        <v>0</v>
      </c>
      <c r="AO737" s="2">
        <v>0</v>
      </c>
      <c r="AP737" s="2">
        <v>0</v>
      </c>
      <c r="AQ737" s="2">
        <v>0</v>
      </c>
      <c r="AR737" s="2">
        <v>0</v>
      </c>
      <c r="AS737" s="2">
        <v>0</v>
      </c>
      <c r="AT737" s="2">
        <v>0</v>
      </c>
      <c r="AU737" s="2">
        <v>26847.912838</v>
      </c>
      <c r="AV737" s="2">
        <v>46847.912838000004</v>
      </c>
      <c r="AW737" s="2">
        <v>0</v>
      </c>
      <c r="AX737" s="2">
        <v>0</v>
      </c>
      <c r="AY737" s="2">
        <v>0</v>
      </c>
      <c r="AZ737" s="2">
        <v>0</v>
      </c>
      <c r="BA737" s="2">
        <v>0</v>
      </c>
      <c r="BB737" s="2">
        <v>0</v>
      </c>
      <c r="BC737" s="12"/>
      <c r="BD737" s="13">
        <v>43995</v>
      </c>
      <c r="BE737" s="2">
        <v>0</v>
      </c>
      <c r="BF737" s="2">
        <v>0</v>
      </c>
      <c r="BG737" s="2">
        <v>0</v>
      </c>
      <c r="BH737" s="2">
        <v>0</v>
      </c>
      <c r="BI737" s="2">
        <v>0</v>
      </c>
      <c r="BJ737" s="2">
        <v>0</v>
      </c>
      <c r="BK737" s="2">
        <v>0</v>
      </c>
      <c r="BL737" s="2">
        <v>0</v>
      </c>
      <c r="BM737" s="2">
        <v>0</v>
      </c>
      <c r="BN737" s="2">
        <v>0</v>
      </c>
      <c r="BO737" s="2">
        <v>0</v>
      </c>
      <c r="BP737" s="2">
        <v>0</v>
      </c>
      <c r="BQ737" s="2">
        <v>0</v>
      </c>
      <c r="BR737" s="2">
        <v>0</v>
      </c>
      <c r="BS737" s="2">
        <v>0</v>
      </c>
      <c r="BT737" s="2">
        <v>0</v>
      </c>
      <c r="BU737" s="12"/>
      <c r="BV737" s="13">
        <v>43995</v>
      </c>
      <c r="BW737" s="2">
        <v>0</v>
      </c>
      <c r="BX737" s="2">
        <v>110000</v>
      </c>
      <c r="BY737" s="2">
        <v>0</v>
      </c>
      <c r="BZ737" s="2">
        <v>0</v>
      </c>
      <c r="CA737" s="2">
        <v>0</v>
      </c>
      <c r="CB737" s="2">
        <v>0</v>
      </c>
      <c r="CC737" s="2">
        <v>0</v>
      </c>
      <c r="CD737" s="2">
        <v>0</v>
      </c>
      <c r="CE737" s="2">
        <v>0</v>
      </c>
      <c r="CF737" s="2">
        <v>110000</v>
      </c>
      <c r="CG737" s="2">
        <v>0</v>
      </c>
      <c r="CH737" s="2">
        <v>0</v>
      </c>
      <c r="CI737" s="2">
        <v>0</v>
      </c>
      <c r="CJ737" s="2">
        <v>0</v>
      </c>
      <c r="CK737" s="2">
        <v>0</v>
      </c>
      <c r="CL737" s="2">
        <v>0</v>
      </c>
      <c r="CM737" s="12"/>
      <c r="CN737" s="13">
        <v>43995</v>
      </c>
      <c r="CO737" s="2">
        <v>24200</v>
      </c>
      <c r="CP737" s="2">
        <v>54800</v>
      </c>
      <c r="CQ737" s="2">
        <v>0</v>
      </c>
      <c r="CR737" s="2">
        <v>0</v>
      </c>
      <c r="CS737" s="2">
        <v>0</v>
      </c>
      <c r="CT737" s="2">
        <v>0</v>
      </c>
      <c r="CU737" s="2">
        <v>0</v>
      </c>
      <c r="CV737" s="2">
        <v>0</v>
      </c>
      <c r="CW737" s="2">
        <v>0</v>
      </c>
      <c r="CX737" s="2">
        <v>79000</v>
      </c>
      <c r="CY737" s="2">
        <v>0</v>
      </c>
      <c r="CZ737" s="2">
        <v>0</v>
      </c>
      <c r="DA737" s="2">
        <v>0</v>
      </c>
      <c r="DB737" s="2">
        <v>0</v>
      </c>
      <c r="DC737" s="2">
        <v>0</v>
      </c>
      <c r="DD737" s="2">
        <v>0</v>
      </c>
      <c r="DE737" s="12"/>
      <c r="DF737" s="13">
        <f t="shared" si="220"/>
        <v>43995</v>
      </c>
      <c r="DG737" s="2">
        <f t="shared" si="204"/>
        <v>84694</v>
      </c>
      <c r="DH737" s="2">
        <f t="shared" si="205"/>
        <v>164800</v>
      </c>
      <c r="DI737" s="2">
        <f t="shared" si="206"/>
        <v>0</v>
      </c>
      <c r="DJ737" s="2">
        <f t="shared" si="207"/>
        <v>0</v>
      </c>
      <c r="DK737" s="2">
        <f t="shared" si="208"/>
        <v>0</v>
      </c>
      <c r="DL737" s="2">
        <f t="shared" si="209"/>
        <v>0</v>
      </c>
      <c r="DM737" s="2">
        <f t="shared" si="210"/>
        <v>0</v>
      </c>
      <c r="DN737" s="2">
        <f t="shared" si="211"/>
        <v>0</v>
      </c>
      <c r="DO737" s="2">
        <f t="shared" si="212"/>
        <v>31155.246385999999</v>
      </c>
      <c r="DP737" s="2">
        <f t="shared" si="213"/>
        <v>280649.24638600001</v>
      </c>
      <c r="DQ737" s="2">
        <f t="shared" si="214"/>
        <v>0</v>
      </c>
      <c r="DR737" s="2">
        <f t="shared" si="215"/>
        <v>0</v>
      </c>
      <c r="DS737" s="2">
        <f t="shared" si="216"/>
        <v>0</v>
      </c>
      <c r="DT737" s="2">
        <f t="shared" si="217"/>
        <v>0</v>
      </c>
      <c r="DU737" s="2">
        <f t="shared" si="218"/>
        <v>0</v>
      </c>
      <c r="DV737" s="2">
        <f t="shared" si="219"/>
        <v>0</v>
      </c>
    </row>
    <row r="738" spans="2:126" x14ac:dyDescent="0.3">
      <c r="B738" s="13">
        <v>43996</v>
      </c>
      <c r="C738" s="7">
        <v>39494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4307.3335479999996</v>
      </c>
      <c r="L738" s="7">
        <v>43801.333548000002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12"/>
      <c r="T738" s="13">
        <v>43996</v>
      </c>
      <c r="U738" s="2">
        <v>1000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1000</v>
      </c>
      <c r="AE738" s="2">
        <v>0</v>
      </c>
      <c r="AF738" s="2">
        <v>0</v>
      </c>
      <c r="AG738" s="2">
        <v>0</v>
      </c>
      <c r="AH738" s="2">
        <v>0</v>
      </c>
      <c r="AI738" s="2">
        <v>0</v>
      </c>
      <c r="AJ738" s="2">
        <v>0</v>
      </c>
      <c r="AK738" s="5"/>
      <c r="AL738" s="13">
        <v>43996</v>
      </c>
      <c r="AM738" s="2">
        <v>20000</v>
      </c>
      <c r="AN738" s="2">
        <v>0</v>
      </c>
      <c r="AO738" s="2">
        <v>0</v>
      </c>
      <c r="AP738" s="2">
        <v>0</v>
      </c>
      <c r="AQ738" s="2">
        <v>0</v>
      </c>
      <c r="AR738" s="2">
        <v>0</v>
      </c>
      <c r="AS738" s="2">
        <v>0</v>
      </c>
      <c r="AT738" s="2">
        <v>0</v>
      </c>
      <c r="AU738" s="2">
        <v>26847.912838</v>
      </c>
      <c r="AV738" s="2">
        <v>46847.912838000004</v>
      </c>
      <c r="AW738" s="2">
        <v>0</v>
      </c>
      <c r="AX738" s="2">
        <v>0</v>
      </c>
      <c r="AY738" s="2">
        <v>0</v>
      </c>
      <c r="AZ738" s="2">
        <v>0</v>
      </c>
      <c r="BA738" s="2">
        <v>0</v>
      </c>
      <c r="BB738" s="2">
        <v>0</v>
      </c>
      <c r="BC738" s="12"/>
      <c r="BD738" s="13">
        <v>43996</v>
      </c>
      <c r="BE738" s="2">
        <v>0</v>
      </c>
      <c r="BF738" s="2">
        <v>0</v>
      </c>
      <c r="BG738" s="2">
        <v>0</v>
      </c>
      <c r="BH738" s="2">
        <v>0</v>
      </c>
      <c r="BI738" s="2">
        <v>0</v>
      </c>
      <c r="BJ738" s="2">
        <v>0</v>
      </c>
      <c r="BK738" s="2">
        <v>0</v>
      </c>
      <c r="BL738" s="2">
        <v>0</v>
      </c>
      <c r="BM738" s="2">
        <v>0</v>
      </c>
      <c r="BN738" s="2">
        <v>0</v>
      </c>
      <c r="BO738" s="2">
        <v>0</v>
      </c>
      <c r="BP738" s="2">
        <v>0</v>
      </c>
      <c r="BQ738" s="2">
        <v>0</v>
      </c>
      <c r="BR738" s="2">
        <v>0</v>
      </c>
      <c r="BS738" s="2">
        <v>0</v>
      </c>
      <c r="BT738" s="2">
        <v>0</v>
      </c>
      <c r="BU738" s="12"/>
      <c r="BV738" s="13">
        <v>43996</v>
      </c>
      <c r="BW738" s="2">
        <v>0</v>
      </c>
      <c r="BX738" s="2">
        <v>110000</v>
      </c>
      <c r="BY738" s="2">
        <v>0</v>
      </c>
      <c r="BZ738" s="2">
        <v>0</v>
      </c>
      <c r="CA738" s="2">
        <v>0</v>
      </c>
      <c r="CB738" s="2">
        <v>0</v>
      </c>
      <c r="CC738" s="2">
        <v>0</v>
      </c>
      <c r="CD738" s="2">
        <v>0</v>
      </c>
      <c r="CE738" s="2">
        <v>0</v>
      </c>
      <c r="CF738" s="2">
        <v>110000</v>
      </c>
      <c r="CG738" s="2">
        <v>0</v>
      </c>
      <c r="CH738" s="2">
        <v>0</v>
      </c>
      <c r="CI738" s="2">
        <v>0</v>
      </c>
      <c r="CJ738" s="2">
        <v>0</v>
      </c>
      <c r="CK738" s="2">
        <v>0</v>
      </c>
      <c r="CL738" s="2">
        <v>0</v>
      </c>
      <c r="CM738" s="12"/>
      <c r="CN738" s="13">
        <v>43996</v>
      </c>
      <c r="CO738" s="2">
        <v>24200</v>
      </c>
      <c r="CP738" s="2">
        <v>54800</v>
      </c>
      <c r="CQ738" s="2">
        <v>0</v>
      </c>
      <c r="CR738" s="2">
        <v>0</v>
      </c>
      <c r="CS738" s="2">
        <v>0</v>
      </c>
      <c r="CT738" s="2">
        <v>0</v>
      </c>
      <c r="CU738" s="2">
        <v>0</v>
      </c>
      <c r="CV738" s="2">
        <v>0</v>
      </c>
      <c r="CW738" s="2">
        <v>0</v>
      </c>
      <c r="CX738" s="2">
        <v>79000</v>
      </c>
      <c r="CY738" s="2">
        <v>0</v>
      </c>
      <c r="CZ738" s="2">
        <v>0</v>
      </c>
      <c r="DA738" s="2">
        <v>0</v>
      </c>
      <c r="DB738" s="2">
        <v>0</v>
      </c>
      <c r="DC738" s="2">
        <v>0</v>
      </c>
      <c r="DD738" s="2">
        <v>0</v>
      </c>
      <c r="DE738" s="12"/>
      <c r="DF738" s="13">
        <f t="shared" si="220"/>
        <v>43996</v>
      </c>
      <c r="DG738" s="2">
        <f t="shared" si="204"/>
        <v>84694</v>
      </c>
      <c r="DH738" s="2">
        <f t="shared" si="205"/>
        <v>164800</v>
      </c>
      <c r="DI738" s="2">
        <f t="shared" si="206"/>
        <v>0</v>
      </c>
      <c r="DJ738" s="2">
        <f t="shared" si="207"/>
        <v>0</v>
      </c>
      <c r="DK738" s="2">
        <f t="shared" si="208"/>
        <v>0</v>
      </c>
      <c r="DL738" s="2">
        <f t="shared" si="209"/>
        <v>0</v>
      </c>
      <c r="DM738" s="2">
        <f t="shared" si="210"/>
        <v>0</v>
      </c>
      <c r="DN738" s="2">
        <f t="shared" si="211"/>
        <v>0</v>
      </c>
      <c r="DO738" s="2">
        <f t="shared" si="212"/>
        <v>31155.246385999999</v>
      </c>
      <c r="DP738" s="2">
        <f t="shared" si="213"/>
        <v>280649.24638600001</v>
      </c>
      <c r="DQ738" s="2">
        <f t="shared" si="214"/>
        <v>0</v>
      </c>
      <c r="DR738" s="2">
        <f t="shared" si="215"/>
        <v>0</v>
      </c>
      <c r="DS738" s="2">
        <f t="shared" si="216"/>
        <v>0</v>
      </c>
      <c r="DT738" s="2">
        <f t="shared" si="217"/>
        <v>0</v>
      </c>
      <c r="DU738" s="2">
        <f t="shared" si="218"/>
        <v>0</v>
      </c>
      <c r="DV738" s="2">
        <f t="shared" si="219"/>
        <v>0</v>
      </c>
    </row>
    <row r="739" spans="2:126" x14ac:dyDescent="0.3">
      <c r="B739" s="13">
        <v>43997</v>
      </c>
      <c r="C739" s="7">
        <v>39494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4307.3335479999996</v>
      </c>
      <c r="L739" s="7">
        <v>43801.333548000002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12"/>
      <c r="T739" s="13">
        <v>43997</v>
      </c>
      <c r="U739" s="2">
        <v>1000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s="2">
        <v>0</v>
      </c>
      <c r="AB739" s="2">
        <v>0</v>
      </c>
      <c r="AC739" s="2">
        <v>0</v>
      </c>
      <c r="AD739" s="2">
        <v>1000</v>
      </c>
      <c r="AE739" s="2">
        <v>0</v>
      </c>
      <c r="AF739" s="2">
        <v>0</v>
      </c>
      <c r="AG739" s="2">
        <v>0</v>
      </c>
      <c r="AH739" s="2">
        <v>0</v>
      </c>
      <c r="AI739" s="2">
        <v>0</v>
      </c>
      <c r="AJ739" s="2">
        <v>0</v>
      </c>
      <c r="AK739" s="5"/>
      <c r="AL739" s="13">
        <v>43997</v>
      </c>
      <c r="AM739" s="2">
        <v>20000</v>
      </c>
      <c r="AN739" s="2">
        <v>0</v>
      </c>
      <c r="AO739" s="2">
        <v>0</v>
      </c>
      <c r="AP739" s="2">
        <v>0</v>
      </c>
      <c r="AQ739" s="2">
        <v>0</v>
      </c>
      <c r="AR739" s="2">
        <v>0</v>
      </c>
      <c r="AS739" s="2">
        <v>0</v>
      </c>
      <c r="AT739" s="2">
        <v>0</v>
      </c>
      <c r="AU739" s="2">
        <v>26847.912838</v>
      </c>
      <c r="AV739" s="2">
        <v>46847.912838000004</v>
      </c>
      <c r="AW739" s="2">
        <v>0</v>
      </c>
      <c r="AX739" s="2">
        <v>0</v>
      </c>
      <c r="AY739" s="2">
        <v>0</v>
      </c>
      <c r="AZ739" s="2">
        <v>0</v>
      </c>
      <c r="BA739" s="2">
        <v>0</v>
      </c>
      <c r="BB739" s="2">
        <v>0</v>
      </c>
      <c r="BC739" s="12"/>
      <c r="BD739" s="13">
        <v>43997</v>
      </c>
      <c r="BE739" s="2">
        <v>0</v>
      </c>
      <c r="BF739" s="2">
        <v>0</v>
      </c>
      <c r="BG739" s="2">
        <v>0</v>
      </c>
      <c r="BH739" s="2">
        <v>0</v>
      </c>
      <c r="BI739" s="2">
        <v>0</v>
      </c>
      <c r="BJ739" s="2">
        <v>0</v>
      </c>
      <c r="BK739" s="2">
        <v>0</v>
      </c>
      <c r="BL739" s="2">
        <v>0</v>
      </c>
      <c r="BM739" s="2">
        <v>0</v>
      </c>
      <c r="BN739" s="2">
        <v>0</v>
      </c>
      <c r="BO739" s="2">
        <v>0</v>
      </c>
      <c r="BP739" s="2">
        <v>0</v>
      </c>
      <c r="BQ739" s="2">
        <v>0</v>
      </c>
      <c r="BR739" s="2">
        <v>0</v>
      </c>
      <c r="BS739" s="2">
        <v>0</v>
      </c>
      <c r="BT739" s="2">
        <v>0</v>
      </c>
      <c r="BU739" s="12"/>
      <c r="BV739" s="13">
        <v>43997</v>
      </c>
      <c r="BW739" s="2">
        <v>0</v>
      </c>
      <c r="BX739" s="2">
        <v>110000</v>
      </c>
      <c r="BY739" s="2">
        <v>0</v>
      </c>
      <c r="BZ739" s="2">
        <v>0</v>
      </c>
      <c r="CA739" s="2">
        <v>0</v>
      </c>
      <c r="CB739" s="2">
        <v>0</v>
      </c>
      <c r="CC739" s="2">
        <v>0</v>
      </c>
      <c r="CD739" s="2">
        <v>0</v>
      </c>
      <c r="CE739" s="2">
        <v>0</v>
      </c>
      <c r="CF739" s="2">
        <v>110000</v>
      </c>
      <c r="CG739" s="2">
        <v>0</v>
      </c>
      <c r="CH739" s="2">
        <v>0</v>
      </c>
      <c r="CI739" s="2">
        <v>0</v>
      </c>
      <c r="CJ739" s="2">
        <v>0</v>
      </c>
      <c r="CK739" s="2">
        <v>0</v>
      </c>
      <c r="CL739" s="2">
        <v>0</v>
      </c>
      <c r="CM739" s="12"/>
      <c r="CN739" s="13">
        <v>43997</v>
      </c>
      <c r="CO739" s="2">
        <v>24200</v>
      </c>
      <c r="CP739" s="2">
        <v>53800</v>
      </c>
      <c r="CQ739" s="2">
        <v>0</v>
      </c>
      <c r="CR739" s="2">
        <v>0</v>
      </c>
      <c r="CS739" s="2">
        <v>0</v>
      </c>
      <c r="CT739" s="2">
        <v>0</v>
      </c>
      <c r="CU739" s="2">
        <v>0</v>
      </c>
      <c r="CV739" s="2">
        <v>0</v>
      </c>
      <c r="CW739" s="2">
        <v>0</v>
      </c>
      <c r="CX739" s="2">
        <v>78000</v>
      </c>
      <c r="CY739" s="2">
        <v>0</v>
      </c>
      <c r="CZ739" s="2">
        <v>0</v>
      </c>
      <c r="DA739" s="2">
        <v>0</v>
      </c>
      <c r="DB739" s="2">
        <v>0</v>
      </c>
      <c r="DC739" s="2">
        <v>0</v>
      </c>
      <c r="DD739" s="2">
        <v>0</v>
      </c>
      <c r="DE739" s="12"/>
      <c r="DF739" s="13">
        <f t="shared" si="220"/>
        <v>43997</v>
      </c>
      <c r="DG739" s="2">
        <f t="shared" si="204"/>
        <v>84694</v>
      </c>
      <c r="DH739" s="2">
        <f t="shared" si="205"/>
        <v>163800</v>
      </c>
      <c r="DI739" s="2">
        <f t="shared" si="206"/>
        <v>0</v>
      </c>
      <c r="DJ739" s="2">
        <f t="shared" si="207"/>
        <v>0</v>
      </c>
      <c r="DK739" s="2">
        <f t="shared" si="208"/>
        <v>0</v>
      </c>
      <c r="DL739" s="2">
        <f t="shared" si="209"/>
        <v>0</v>
      </c>
      <c r="DM739" s="2">
        <f t="shared" si="210"/>
        <v>0</v>
      </c>
      <c r="DN739" s="2">
        <f t="shared" si="211"/>
        <v>0</v>
      </c>
      <c r="DO739" s="2">
        <f t="shared" si="212"/>
        <v>31155.246385999999</v>
      </c>
      <c r="DP739" s="2">
        <f t="shared" si="213"/>
        <v>279649.24638600001</v>
      </c>
      <c r="DQ739" s="2">
        <f t="shared" si="214"/>
        <v>0</v>
      </c>
      <c r="DR739" s="2">
        <f t="shared" si="215"/>
        <v>0</v>
      </c>
      <c r="DS739" s="2">
        <f t="shared" si="216"/>
        <v>0</v>
      </c>
      <c r="DT739" s="2">
        <f t="shared" si="217"/>
        <v>0</v>
      </c>
      <c r="DU739" s="2">
        <f t="shared" si="218"/>
        <v>0</v>
      </c>
      <c r="DV739" s="2">
        <f t="shared" si="219"/>
        <v>0</v>
      </c>
    </row>
    <row r="740" spans="2:126" x14ac:dyDescent="0.3">
      <c r="B740" s="13">
        <v>43998</v>
      </c>
      <c r="C740" s="7">
        <v>39494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4307.3335479999996</v>
      </c>
      <c r="L740" s="7">
        <v>43801.333548000002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12"/>
      <c r="T740" s="13">
        <v>43998</v>
      </c>
      <c r="U740" s="2">
        <v>1000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0</v>
      </c>
      <c r="AB740" s="2">
        <v>0</v>
      </c>
      <c r="AC740" s="2">
        <v>0</v>
      </c>
      <c r="AD740" s="2">
        <v>1000</v>
      </c>
      <c r="AE740" s="2">
        <v>0</v>
      </c>
      <c r="AF740" s="2">
        <v>0</v>
      </c>
      <c r="AG740" s="2">
        <v>0</v>
      </c>
      <c r="AH740" s="2">
        <v>0</v>
      </c>
      <c r="AI740" s="2">
        <v>0</v>
      </c>
      <c r="AJ740" s="2">
        <v>0</v>
      </c>
      <c r="AK740" s="5"/>
      <c r="AL740" s="13">
        <v>43998</v>
      </c>
      <c r="AM740" s="2">
        <v>20000</v>
      </c>
      <c r="AN740" s="2">
        <v>0</v>
      </c>
      <c r="AO740" s="2">
        <v>0</v>
      </c>
      <c r="AP740" s="2">
        <v>0</v>
      </c>
      <c r="AQ740" s="2">
        <v>0</v>
      </c>
      <c r="AR740" s="2">
        <v>0</v>
      </c>
      <c r="AS740" s="2">
        <v>0</v>
      </c>
      <c r="AT740" s="2">
        <v>0</v>
      </c>
      <c r="AU740" s="2">
        <v>26847.912838</v>
      </c>
      <c r="AV740" s="2">
        <v>46847.912838000004</v>
      </c>
      <c r="AW740" s="2">
        <v>0</v>
      </c>
      <c r="AX740" s="2">
        <v>0</v>
      </c>
      <c r="AY740" s="2">
        <v>0</v>
      </c>
      <c r="AZ740" s="2">
        <v>0</v>
      </c>
      <c r="BA740" s="2">
        <v>0</v>
      </c>
      <c r="BB740" s="2">
        <v>0</v>
      </c>
      <c r="BC740" s="12"/>
      <c r="BD740" s="13">
        <v>43998</v>
      </c>
      <c r="BE740" s="2">
        <v>0</v>
      </c>
      <c r="BF740" s="2">
        <v>0</v>
      </c>
      <c r="BG740" s="2">
        <v>0</v>
      </c>
      <c r="BH740" s="2">
        <v>0</v>
      </c>
      <c r="BI740" s="2">
        <v>0</v>
      </c>
      <c r="BJ740" s="2">
        <v>0</v>
      </c>
      <c r="BK740" s="2">
        <v>0</v>
      </c>
      <c r="BL740" s="2">
        <v>0</v>
      </c>
      <c r="BM740" s="2">
        <v>0</v>
      </c>
      <c r="BN740" s="2">
        <v>0</v>
      </c>
      <c r="BO740" s="2">
        <v>0</v>
      </c>
      <c r="BP740" s="2">
        <v>0</v>
      </c>
      <c r="BQ740" s="2">
        <v>0</v>
      </c>
      <c r="BR740" s="2">
        <v>0</v>
      </c>
      <c r="BS740" s="2">
        <v>0</v>
      </c>
      <c r="BT740" s="2">
        <v>0</v>
      </c>
      <c r="BU740" s="12"/>
      <c r="BV740" s="13">
        <v>43998</v>
      </c>
      <c r="BW740" s="2">
        <v>0</v>
      </c>
      <c r="BX740" s="2">
        <v>110000</v>
      </c>
      <c r="BY740" s="2">
        <v>0</v>
      </c>
      <c r="BZ740" s="2">
        <v>0</v>
      </c>
      <c r="CA740" s="2">
        <v>0</v>
      </c>
      <c r="CB740" s="2">
        <v>0</v>
      </c>
      <c r="CC740" s="2">
        <v>0</v>
      </c>
      <c r="CD740" s="2">
        <v>0</v>
      </c>
      <c r="CE740" s="2">
        <v>0</v>
      </c>
      <c r="CF740" s="2">
        <v>110000</v>
      </c>
      <c r="CG740" s="2">
        <v>0</v>
      </c>
      <c r="CH740" s="2">
        <v>0</v>
      </c>
      <c r="CI740" s="2">
        <v>0</v>
      </c>
      <c r="CJ740" s="2">
        <v>0</v>
      </c>
      <c r="CK740" s="2">
        <v>0</v>
      </c>
      <c r="CL740" s="2">
        <v>0</v>
      </c>
      <c r="CM740" s="12"/>
      <c r="CN740" s="13">
        <v>43998</v>
      </c>
      <c r="CO740" s="2">
        <v>24200</v>
      </c>
      <c r="CP740" s="2">
        <v>54800</v>
      </c>
      <c r="CQ740" s="2">
        <v>0</v>
      </c>
      <c r="CR740" s="2">
        <v>0</v>
      </c>
      <c r="CS740" s="2">
        <v>0</v>
      </c>
      <c r="CT740" s="2">
        <v>0</v>
      </c>
      <c r="CU740" s="2">
        <v>0</v>
      </c>
      <c r="CV740" s="2">
        <v>0</v>
      </c>
      <c r="CW740" s="2">
        <v>0</v>
      </c>
      <c r="CX740" s="2">
        <v>79000</v>
      </c>
      <c r="CY740" s="2">
        <v>0</v>
      </c>
      <c r="CZ740" s="2">
        <v>0</v>
      </c>
      <c r="DA740" s="2">
        <v>0</v>
      </c>
      <c r="DB740" s="2">
        <v>0</v>
      </c>
      <c r="DC740" s="2">
        <v>0</v>
      </c>
      <c r="DD740" s="2">
        <v>0</v>
      </c>
      <c r="DE740" s="12"/>
      <c r="DF740" s="13">
        <f t="shared" si="220"/>
        <v>43998</v>
      </c>
      <c r="DG740" s="2">
        <f t="shared" si="204"/>
        <v>84694</v>
      </c>
      <c r="DH740" s="2">
        <f t="shared" si="205"/>
        <v>164800</v>
      </c>
      <c r="DI740" s="2">
        <f t="shared" si="206"/>
        <v>0</v>
      </c>
      <c r="DJ740" s="2">
        <f t="shared" si="207"/>
        <v>0</v>
      </c>
      <c r="DK740" s="2">
        <f t="shared" si="208"/>
        <v>0</v>
      </c>
      <c r="DL740" s="2">
        <f t="shared" si="209"/>
        <v>0</v>
      </c>
      <c r="DM740" s="2">
        <f t="shared" si="210"/>
        <v>0</v>
      </c>
      <c r="DN740" s="2">
        <f t="shared" si="211"/>
        <v>0</v>
      </c>
      <c r="DO740" s="2">
        <f t="shared" si="212"/>
        <v>31155.246385999999</v>
      </c>
      <c r="DP740" s="2">
        <f t="shared" si="213"/>
        <v>280649.24638600001</v>
      </c>
      <c r="DQ740" s="2">
        <f t="shared" si="214"/>
        <v>0</v>
      </c>
      <c r="DR740" s="2">
        <f t="shared" si="215"/>
        <v>0</v>
      </c>
      <c r="DS740" s="2">
        <f t="shared" si="216"/>
        <v>0</v>
      </c>
      <c r="DT740" s="2">
        <f t="shared" si="217"/>
        <v>0</v>
      </c>
      <c r="DU740" s="2">
        <f t="shared" si="218"/>
        <v>0</v>
      </c>
      <c r="DV740" s="2">
        <f t="shared" si="219"/>
        <v>0</v>
      </c>
    </row>
    <row r="741" spans="2:126" x14ac:dyDescent="0.3">
      <c r="B741" s="13">
        <v>43999</v>
      </c>
      <c r="C741" s="7">
        <v>39494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4307.3335479999996</v>
      </c>
      <c r="L741" s="7">
        <v>43801.333548000002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12"/>
      <c r="T741" s="13">
        <v>43999</v>
      </c>
      <c r="U741" s="2">
        <v>1000</v>
      </c>
      <c r="V741" s="2">
        <v>0</v>
      </c>
      <c r="W741" s="2">
        <v>0</v>
      </c>
      <c r="X741" s="2">
        <v>0</v>
      </c>
      <c r="Y741" s="2">
        <v>0</v>
      </c>
      <c r="Z741" s="2">
        <v>0</v>
      </c>
      <c r="AA741" s="2">
        <v>0</v>
      </c>
      <c r="AB741" s="2">
        <v>0</v>
      </c>
      <c r="AC741" s="2">
        <v>0</v>
      </c>
      <c r="AD741" s="2">
        <v>1000</v>
      </c>
      <c r="AE741" s="2">
        <v>0</v>
      </c>
      <c r="AF741" s="2">
        <v>0</v>
      </c>
      <c r="AG741" s="2">
        <v>0</v>
      </c>
      <c r="AH741" s="2">
        <v>0</v>
      </c>
      <c r="AI741" s="2">
        <v>0</v>
      </c>
      <c r="AJ741" s="2">
        <v>0</v>
      </c>
      <c r="AK741" s="5"/>
      <c r="AL741" s="13">
        <v>43999</v>
      </c>
      <c r="AM741" s="2">
        <v>20000</v>
      </c>
      <c r="AN741" s="2">
        <v>0</v>
      </c>
      <c r="AO741" s="2">
        <v>0</v>
      </c>
      <c r="AP741" s="2">
        <v>0</v>
      </c>
      <c r="AQ741" s="2">
        <v>0</v>
      </c>
      <c r="AR741" s="2">
        <v>0</v>
      </c>
      <c r="AS741" s="2">
        <v>0</v>
      </c>
      <c r="AT741" s="2">
        <v>0</v>
      </c>
      <c r="AU741" s="2">
        <v>26847.912838</v>
      </c>
      <c r="AV741" s="2">
        <v>46847.912838000004</v>
      </c>
      <c r="AW741" s="2">
        <v>0</v>
      </c>
      <c r="AX741" s="2">
        <v>0</v>
      </c>
      <c r="AY741" s="2">
        <v>0</v>
      </c>
      <c r="AZ741" s="2">
        <v>0</v>
      </c>
      <c r="BA741" s="2">
        <v>0</v>
      </c>
      <c r="BB741" s="2">
        <v>0</v>
      </c>
      <c r="BC741" s="12"/>
      <c r="BD741" s="13">
        <v>43999</v>
      </c>
      <c r="BE741" s="2">
        <v>0</v>
      </c>
      <c r="BF741" s="2">
        <v>0</v>
      </c>
      <c r="BG741" s="2">
        <v>0</v>
      </c>
      <c r="BH741" s="2">
        <v>0</v>
      </c>
      <c r="BI741" s="2">
        <v>0</v>
      </c>
      <c r="BJ741" s="2">
        <v>0</v>
      </c>
      <c r="BK741" s="2">
        <v>0</v>
      </c>
      <c r="BL741" s="2">
        <v>0</v>
      </c>
      <c r="BM741" s="2">
        <v>0</v>
      </c>
      <c r="BN741" s="2">
        <v>0</v>
      </c>
      <c r="BO741" s="2">
        <v>0</v>
      </c>
      <c r="BP741" s="2">
        <v>0</v>
      </c>
      <c r="BQ741" s="2">
        <v>0</v>
      </c>
      <c r="BR741" s="2">
        <v>0</v>
      </c>
      <c r="BS741" s="2">
        <v>0</v>
      </c>
      <c r="BT741" s="2">
        <v>0</v>
      </c>
      <c r="BU741" s="12"/>
      <c r="BV741" s="13">
        <v>43999</v>
      </c>
      <c r="BW741" s="2">
        <v>0</v>
      </c>
      <c r="BX741" s="2">
        <v>110000</v>
      </c>
      <c r="BY741" s="2">
        <v>0</v>
      </c>
      <c r="BZ741" s="2">
        <v>0</v>
      </c>
      <c r="CA741" s="2">
        <v>0</v>
      </c>
      <c r="CB741" s="2">
        <v>0</v>
      </c>
      <c r="CC741" s="2">
        <v>0</v>
      </c>
      <c r="CD741" s="2">
        <v>0</v>
      </c>
      <c r="CE741" s="2">
        <v>0</v>
      </c>
      <c r="CF741" s="2">
        <v>110000</v>
      </c>
      <c r="CG741" s="2">
        <v>0</v>
      </c>
      <c r="CH741" s="2">
        <v>0</v>
      </c>
      <c r="CI741" s="2">
        <v>0</v>
      </c>
      <c r="CJ741" s="2">
        <v>0</v>
      </c>
      <c r="CK741" s="2">
        <v>0</v>
      </c>
      <c r="CL741" s="2">
        <v>0</v>
      </c>
      <c r="CM741" s="12"/>
      <c r="CN741" s="13">
        <v>43999</v>
      </c>
      <c r="CO741" s="2">
        <v>24200</v>
      </c>
      <c r="CP741" s="2">
        <v>54800</v>
      </c>
      <c r="CQ741" s="2">
        <v>0</v>
      </c>
      <c r="CR741" s="2">
        <v>0</v>
      </c>
      <c r="CS741" s="2">
        <v>0</v>
      </c>
      <c r="CT741" s="2">
        <v>0</v>
      </c>
      <c r="CU741" s="2">
        <v>0</v>
      </c>
      <c r="CV741" s="2">
        <v>0</v>
      </c>
      <c r="CW741" s="2">
        <v>0</v>
      </c>
      <c r="CX741" s="2">
        <v>79000</v>
      </c>
      <c r="CY741" s="2">
        <v>0</v>
      </c>
      <c r="CZ741" s="2">
        <v>0</v>
      </c>
      <c r="DA741" s="2">
        <v>0</v>
      </c>
      <c r="DB741" s="2">
        <v>0</v>
      </c>
      <c r="DC741" s="2">
        <v>0</v>
      </c>
      <c r="DD741" s="2">
        <v>0</v>
      </c>
      <c r="DE741" s="12"/>
      <c r="DF741" s="13">
        <f t="shared" si="220"/>
        <v>43999</v>
      </c>
      <c r="DG741" s="2">
        <f t="shared" si="204"/>
        <v>84694</v>
      </c>
      <c r="DH741" s="2">
        <f t="shared" si="205"/>
        <v>164800</v>
      </c>
      <c r="DI741" s="2">
        <f t="shared" si="206"/>
        <v>0</v>
      </c>
      <c r="DJ741" s="2">
        <f t="shared" si="207"/>
        <v>0</v>
      </c>
      <c r="DK741" s="2">
        <f t="shared" si="208"/>
        <v>0</v>
      </c>
      <c r="DL741" s="2">
        <f t="shared" si="209"/>
        <v>0</v>
      </c>
      <c r="DM741" s="2">
        <f t="shared" si="210"/>
        <v>0</v>
      </c>
      <c r="DN741" s="2">
        <f t="shared" si="211"/>
        <v>0</v>
      </c>
      <c r="DO741" s="2">
        <f t="shared" si="212"/>
        <v>31155.246385999999</v>
      </c>
      <c r="DP741" s="2">
        <f t="shared" si="213"/>
        <v>280649.24638600001</v>
      </c>
      <c r="DQ741" s="2">
        <f t="shared" si="214"/>
        <v>0</v>
      </c>
      <c r="DR741" s="2">
        <f t="shared" si="215"/>
        <v>0</v>
      </c>
      <c r="DS741" s="2">
        <f t="shared" si="216"/>
        <v>0</v>
      </c>
      <c r="DT741" s="2">
        <f t="shared" si="217"/>
        <v>0</v>
      </c>
      <c r="DU741" s="2">
        <f t="shared" si="218"/>
        <v>0</v>
      </c>
      <c r="DV741" s="2">
        <f t="shared" si="219"/>
        <v>0</v>
      </c>
    </row>
    <row r="742" spans="2:126" x14ac:dyDescent="0.3">
      <c r="B742" s="13">
        <v>44000</v>
      </c>
      <c r="C742" s="7">
        <v>36138</v>
      </c>
      <c r="D742" s="7">
        <v>0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4307.3335479999996</v>
      </c>
      <c r="L742" s="7">
        <v>40445.333548000002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12"/>
      <c r="T742" s="13">
        <v>44000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2">
        <v>0</v>
      </c>
      <c r="AA742" s="2">
        <v>0</v>
      </c>
      <c r="AB742" s="2">
        <v>0</v>
      </c>
      <c r="AC742" s="2">
        <v>0</v>
      </c>
      <c r="AD742" s="2">
        <v>0</v>
      </c>
      <c r="AE742" s="2">
        <v>0</v>
      </c>
      <c r="AF742" s="2">
        <v>0</v>
      </c>
      <c r="AG742" s="2">
        <v>0</v>
      </c>
      <c r="AH742" s="2">
        <v>0</v>
      </c>
      <c r="AI742" s="2">
        <v>0</v>
      </c>
      <c r="AJ742" s="2">
        <v>0</v>
      </c>
      <c r="AK742" s="5"/>
      <c r="AL742" s="13">
        <v>44000</v>
      </c>
      <c r="AM742" s="2">
        <v>15000</v>
      </c>
      <c r="AN742" s="2">
        <v>0</v>
      </c>
      <c r="AO742" s="2">
        <v>0</v>
      </c>
      <c r="AP742" s="2">
        <v>0</v>
      </c>
      <c r="AQ742" s="2">
        <v>0</v>
      </c>
      <c r="AR742" s="2">
        <v>0</v>
      </c>
      <c r="AS742" s="2">
        <v>0</v>
      </c>
      <c r="AT742" s="2">
        <v>0</v>
      </c>
      <c r="AU742" s="2">
        <v>26847.912838</v>
      </c>
      <c r="AV742" s="2">
        <v>41847.912838000004</v>
      </c>
      <c r="AW742" s="2">
        <v>0</v>
      </c>
      <c r="AX742" s="2">
        <v>0</v>
      </c>
      <c r="AY742" s="2">
        <v>0</v>
      </c>
      <c r="AZ742" s="2">
        <v>0</v>
      </c>
      <c r="BA742" s="2">
        <v>0</v>
      </c>
      <c r="BB742" s="2">
        <v>0</v>
      </c>
      <c r="BC742" s="12"/>
      <c r="BD742" s="13">
        <v>44000</v>
      </c>
      <c r="BE742" s="2">
        <v>0</v>
      </c>
      <c r="BF742" s="2">
        <v>0</v>
      </c>
      <c r="BG742" s="2">
        <v>0</v>
      </c>
      <c r="BH742" s="2">
        <v>0</v>
      </c>
      <c r="BI742" s="2">
        <v>0</v>
      </c>
      <c r="BJ742" s="2">
        <v>0</v>
      </c>
      <c r="BK742" s="2">
        <v>0</v>
      </c>
      <c r="BL742" s="2">
        <v>0</v>
      </c>
      <c r="BM742" s="2">
        <v>0</v>
      </c>
      <c r="BN742" s="2">
        <v>0</v>
      </c>
      <c r="BO742" s="2">
        <v>0</v>
      </c>
      <c r="BP742" s="2">
        <v>0</v>
      </c>
      <c r="BQ742" s="2">
        <v>0</v>
      </c>
      <c r="BR742" s="2">
        <v>0</v>
      </c>
      <c r="BS742" s="2">
        <v>0</v>
      </c>
      <c r="BT742" s="2">
        <v>0</v>
      </c>
      <c r="BU742" s="12"/>
      <c r="BV742" s="13">
        <v>44000</v>
      </c>
      <c r="BW742" s="2">
        <v>0</v>
      </c>
      <c r="BX742" s="2">
        <v>110000</v>
      </c>
      <c r="BY742" s="2">
        <v>0</v>
      </c>
      <c r="BZ742" s="2">
        <v>0</v>
      </c>
      <c r="CA742" s="2">
        <v>0</v>
      </c>
      <c r="CB742" s="2">
        <v>0</v>
      </c>
      <c r="CC742" s="2">
        <v>0</v>
      </c>
      <c r="CD742" s="2">
        <v>0</v>
      </c>
      <c r="CE742" s="2">
        <v>0</v>
      </c>
      <c r="CF742" s="2">
        <v>110000</v>
      </c>
      <c r="CG742" s="2">
        <v>0</v>
      </c>
      <c r="CH742" s="2">
        <v>0</v>
      </c>
      <c r="CI742" s="2">
        <v>0</v>
      </c>
      <c r="CJ742" s="2">
        <v>0</v>
      </c>
      <c r="CK742" s="2">
        <v>0</v>
      </c>
      <c r="CL742" s="2">
        <v>0</v>
      </c>
      <c r="CM742" s="12"/>
      <c r="CN742" s="13">
        <v>44000</v>
      </c>
      <c r="CO742" s="2">
        <v>24200</v>
      </c>
      <c r="CP742" s="2">
        <v>55800</v>
      </c>
      <c r="CQ742" s="2">
        <v>0</v>
      </c>
      <c r="CR742" s="2">
        <v>0</v>
      </c>
      <c r="CS742" s="2">
        <v>0</v>
      </c>
      <c r="CT742" s="2">
        <v>0</v>
      </c>
      <c r="CU742" s="2">
        <v>0</v>
      </c>
      <c r="CV742" s="2">
        <v>0</v>
      </c>
      <c r="CW742" s="2">
        <v>0</v>
      </c>
      <c r="CX742" s="2">
        <v>80000</v>
      </c>
      <c r="CY742" s="2">
        <v>0</v>
      </c>
      <c r="CZ742" s="2">
        <v>0</v>
      </c>
      <c r="DA742" s="2">
        <v>0</v>
      </c>
      <c r="DB742" s="2">
        <v>0</v>
      </c>
      <c r="DC742" s="2">
        <v>0</v>
      </c>
      <c r="DD742" s="2">
        <v>0</v>
      </c>
      <c r="DE742" s="12"/>
      <c r="DF742" s="13">
        <f t="shared" si="220"/>
        <v>44000</v>
      </c>
      <c r="DG742" s="2">
        <f t="shared" si="204"/>
        <v>75338</v>
      </c>
      <c r="DH742" s="2">
        <f t="shared" si="205"/>
        <v>165800</v>
      </c>
      <c r="DI742" s="2">
        <f t="shared" si="206"/>
        <v>0</v>
      </c>
      <c r="DJ742" s="2">
        <f t="shared" si="207"/>
        <v>0</v>
      </c>
      <c r="DK742" s="2">
        <f t="shared" si="208"/>
        <v>0</v>
      </c>
      <c r="DL742" s="2">
        <f t="shared" si="209"/>
        <v>0</v>
      </c>
      <c r="DM742" s="2">
        <f t="shared" si="210"/>
        <v>0</v>
      </c>
      <c r="DN742" s="2">
        <f t="shared" si="211"/>
        <v>0</v>
      </c>
      <c r="DO742" s="2">
        <f t="shared" si="212"/>
        <v>31155.246385999999</v>
      </c>
      <c r="DP742" s="2">
        <f t="shared" si="213"/>
        <v>272293.24638600001</v>
      </c>
      <c r="DQ742" s="2">
        <f t="shared" si="214"/>
        <v>0</v>
      </c>
      <c r="DR742" s="2">
        <f t="shared" si="215"/>
        <v>0</v>
      </c>
      <c r="DS742" s="2">
        <f t="shared" si="216"/>
        <v>0</v>
      </c>
      <c r="DT742" s="2">
        <f t="shared" si="217"/>
        <v>0</v>
      </c>
      <c r="DU742" s="2">
        <f t="shared" si="218"/>
        <v>0</v>
      </c>
      <c r="DV742" s="2">
        <f t="shared" si="219"/>
        <v>0</v>
      </c>
    </row>
    <row r="743" spans="2:126" x14ac:dyDescent="0.3">
      <c r="B743" s="13">
        <v>44001</v>
      </c>
      <c r="C743" s="7">
        <v>36138</v>
      </c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4307.3335479999996</v>
      </c>
      <c r="L743" s="7">
        <v>40445.333548000002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12"/>
      <c r="T743" s="13">
        <v>44001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0</v>
      </c>
      <c r="AA743" s="2">
        <v>0</v>
      </c>
      <c r="AB743" s="2">
        <v>0</v>
      </c>
      <c r="AC743" s="2">
        <v>0</v>
      </c>
      <c r="AD743" s="2">
        <v>0</v>
      </c>
      <c r="AE743" s="2">
        <v>0</v>
      </c>
      <c r="AF743" s="2">
        <v>0</v>
      </c>
      <c r="AG743" s="2">
        <v>0</v>
      </c>
      <c r="AH743" s="2">
        <v>0</v>
      </c>
      <c r="AI743" s="2">
        <v>0</v>
      </c>
      <c r="AJ743" s="2">
        <v>0</v>
      </c>
      <c r="AK743" s="5"/>
      <c r="AL743" s="13">
        <v>44001</v>
      </c>
      <c r="AM743" s="2">
        <v>15000</v>
      </c>
      <c r="AN743" s="2">
        <v>0</v>
      </c>
      <c r="AO743" s="2">
        <v>0</v>
      </c>
      <c r="AP743" s="2">
        <v>0</v>
      </c>
      <c r="AQ743" s="2">
        <v>0</v>
      </c>
      <c r="AR743" s="2">
        <v>0</v>
      </c>
      <c r="AS743" s="2">
        <v>0</v>
      </c>
      <c r="AT743" s="2">
        <v>0</v>
      </c>
      <c r="AU743" s="2">
        <v>26847.912838</v>
      </c>
      <c r="AV743" s="2">
        <v>41847.912838000004</v>
      </c>
      <c r="AW743" s="2">
        <v>0</v>
      </c>
      <c r="AX743" s="2">
        <v>0</v>
      </c>
      <c r="AY743" s="2">
        <v>0</v>
      </c>
      <c r="AZ743" s="2">
        <v>0</v>
      </c>
      <c r="BA743" s="2">
        <v>0</v>
      </c>
      <c r="BB743" s="2">
        <v>0</v>
      </c>
      <c r="BC743" s="12"/>
      <c r="BD743" s="13">
        <v>44001</v>
      </c>
      <c r="BE743" s="2">
        <v>0</v>
      </c>
      <c r="BF743" s="2">
        <v>0</v>
      </c>
      <c r="BG743" s="2">
        <v>0</v>
      </c>
      <c r="BH743" s="2">
        <v>0</v>
      </c>
      <c r="BI743" s="2">
        <v>0</v>
      </c>
      <c r="BJ743" s="2">
        <v>0</v>
      </c>
      <c r="BK743" s="2">
        <v>0</v>
      </c>
      <c r="BL743" s="2">
        <v>0</v>
      </c>
      <c r="BM743" s="2">
        <v>0</v>
      </c>
      <c r="BN743" s="2">
        <v>0</v>
      </c>
      <c r="BO743" s="2">
        <v>0</v>
      </c>
      <c r="BP743" s="2">
        <v>0</v>
      </c>
      <c r="BQ743" s="2">
        <v>0</v>
      </c>
      <c r="BR743" s="2">
        <v>0</v>
      </c>
      <c r="BS743" s="2">
        <v>0</v>
      </c>
      <c r="BT743" s="2">
        <v>0</v>
      </c>
      <c r="BU743" s="12"/>
      <c r="BV743" s="13">
        <v>44001</v>
      </c>
      <c r="BW743" s="2">
        <v>0</v>
      </c>
      <c r="BX743" s="2">
        <v>110000</v>
      </c>
      <c r="BY743" s="2">
        <v>0</v>
      </c>
      <c r="BZ743" s="2">
        <v>0</v>
      </c>
      <c r="CA743" s="2">
        <v>0</v>
      </c>
      <c r="CB743" s="2">
        <v>0</v>
      </c>
      <c r="CC743" s="2">
        <v>0</v>
      </c>
      <c r="CD743" s="2">
        <v>0</v>
      </c>
      <c r="CE743" s="2">
        <v>0</v>
      </c>
      <c r="CF743" s="2">
        <v>110000</v>
      </c>
      <c r="CG743" s="2">
        <v>0</v>
      </c>
      <c r="CH743" s="2">
        <v>0</v>
      </c>
      <c r="CI743" s="2">
        <v>0</v>
      </c>
      <c r="CJ743" s="2">
        <v>0</v>
      </c>
      <c r="CK743" s="2">
        <v>0</v>
      </c>
      <c r="CL743" s="2">
        <v>0</v>
      </c>
      <c r="CM743" s="12"/>
      <c r="CN743" s="13">
        <v>44001</v>
      </c>
      <c r="CO743" s="2">
        <v>24200</v>
      </c>
      <c r="CP743" s="2">
        <v>56300</v>
      </c>
      <c r="CQ743" s="2">
        <v>0</v>
      </c>
      <c r="CR743" s="2">
        <v>0</v>
      </c>
      <c r="CS743" s="2">
        <v>0</v>
      </c>
      <c r="CT743" s="2">
        <v>0</v>
      </c>
      <c r="CU743" s="2">
        <v>0</v>
      </c>
      <c r="CV743" s="2">
        <v>0</v>
      </c>
      <c r="CW743" s="2">
        <v>0</v>
      </c>
      <c r="CX743" s="2">
        <v>80500</v>
      </c>
      <c r="CY743" s="2">
        <v>0</v>
      </c>
      <c r="CZ743" s="2">
        <v>0</v>
      </c>
      <c r="DA743" s="2">
        <v>0</v>
      </c>
      <c r="DB743" s="2">
        <v>0</v>
      </c>
      <c r="DC743" s="2">
        <v>0</v>
      </c>
      <c r="DD743" s="2">
        <v>0</v>
      </c>
      <c r="DE743" s="12"/>
      <c r="DF743" s="13">
        <f t="shared" si="220"/>
        <v>44001</v>
      </c>
      <c r="DG743" s="2">
        <f t="shared" si="204"/>
        <v>75338</v>
      </c>
      <c r="DH743" s="2">
        <f t="shared" si="205"/>
        <v>166300</v>
      </c>
      <c r="DI743" s="2">
        <f t="shared" si="206"/>
        <v>0</v>
      </c>
      <c r="DJ743" s="2">
        <f t="shared" si="207"/>
        <v>0</v>
      </c>
      <c r="DK743" s="2">
        <f t="shared" si="208"/>
        <v>0</v>
      </c>
      <c r="DL743" s="2">
        <f t="shared" si="209"/>
        <v>0</v>
      </c>
      <c r="DM743" s="2">
        <f t="shared" si="210"/>
        <v>0</v>
      </c>
      <c r="DN743" s="2">
        <f t="shared" si="211"/>
        <v>0</v>
      </c>
      <c r="DO743" s="2">
        <f t="shared" si="212"/>
        <v>31155.246385999999</v>
      </c>
      <c r="DP743" s="2">
        <f t="shared" si="213"/>
        <v>272793.24638600001</v>
      </c>
      <c r="DQ743" s="2">
        <f t="shared" si="214"/>
        <v>0</v>
      </c>
      <c r="DR743" s="2">
        <f t="shared" si="215"/>
        <v>0</v>
      </c>
      <c r="DS743" s="2">
        <f t="shared" si="216"/>
        <v>0</v>
      </c>
      <c r="DT743" s="2">
        <f t="shared" si="217"/>
        <v>0</v>
      </c>
      <c r="DU743" s="2">
        <f t="shared" si="218"/>
        <v>0</v>
      </c>
      <c r="DV743" s="2">
        <f t="shared" si="219"/>
        <v>0</v>
      </c>
    </row>
    <row r="744" spans="2:126" x14ac:dyDescent="0.3">
      <c r="B744" s="13">
        <v>44002</v>
      </c>
      <c r="C744" s="7">
        <v>36138</v>
      </c>
      <c r="D744" s="7">
        <v>0</v>
      </c>
      <c r="E744" s="7">
        <v>0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4307.3335479999996</v>
      </c>
      <c r="L744" s="7">
        <v>40445.333548000002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12"/>
      <c r="T744" s="13">
        <v>44002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0</v>
      </c>
      <c r="AB744" s="2">
        <v>0</v>
      </c>
      <c r="AC744" s="2">
        <v>0</v>
      </c>
      <c r="AD744" s="2">
        <v>0</v>
      </c>
      <c r="AE744" s="2">
        <v>0</v>
      </c>
      <c r="AF744" s="2">
        <v>0</v>
      </c>
      <c r="AG744" s="2">
        <v>0</v>
      </c>
      <c r="AH744" s="2">
        <v>0</v>
      </c>
      <c r="AI744" s="2">
        <v>0</v>
      </c>
      <c r="AJ744" s="2">
        <v>0</v>
      </c>
      <c r="AK744" s="5"/>
      <c r="AL744" s="13">
        <v>44002</v>
      </c>
      <c r="AM744" s="2">
        <v>15000</v>
      </c>
      <c r="AN744" s="2">
        <v>0</v>
      </c>
      <c r="AO744" s="2">
        <v>0</v>
      </c>
      <c r="AP744" s="2">
        <v>0</v>
      </c>
      <c r="AQ744" s="2">
        <v>0</v>
      </c>
      <c r="AR744" s="2">
        <v>0</v>
      </c>
      <c r="AS744" s="2">
        <v>0</v>
      </c>
      <c r="AT744" s="2">
        <v>0</v>
      </c>
      <c r="AU744" s="2">
        <v>26847.912838</v>
      </c>
      <c r="AV744" s="2">
        <v>41847.912838000004</v>
      </c>
      <c r="AW744" s="2">
        <v>0</v>
      </c>
      <c r="AX744" s="2">
        <v>0</v>
      </c>
      <c r="AY744" s="2">
        <v>0</v>
      </c>
      <c r="AZ744" s="2">
        <v>0</v>
      </c>
      <c r="BA744" s="2">
        <v>0</v>
      </c>
      <c r="BB744" s="2">
        <v>0</v>
      </c>
      <c r="BC744" s="12"/>
      <c r="BD744" s="13">
        <v>44002</v>
      </c>
      <c r="BE744" s="2">
        <v>0</v>
      </c>
      <c r="BF744" s="2">
        <v>0</v>
      </c>
      <c r="BG744" s="2">
        <v>0</v>
      </c>
      <c r="BH744" s="2">
        <v>0</v>
      </c>
      <c r="BI744" s="2">
        <v>0</v>
      </c>
      <c r="BJ744" s="2">
        <v>0</v>
      </c>
      <c r="BK744" s="2">
        <v>0</v>
      </c>
      <c r="BL744" s="2">
        <v>0</v>
      </c>
      <c r="BM744" s="2">
        <v>0</v>
      </c>
      <c r="BN744" s="2">
        <v>0</v>
      </c>
      <c r="BO744" s="2">
        <v>0</v>
      </c>
      <c r="BP744" s="2">
        <v>0</v>
      </c>
      <c r="BQ744" s="2">
        <v>0</v>
      </c>
      <c r="BR744" s="2">
        <v>0</v>
      </c>
      <c r="BS744" s="2">
        <v>0</v>
      </c>
      <c r="BT744" s="2">
        <v>0</v>
      </c>
      <c r="BU744" s="12"/>
      <c r="BV744" s="13">
        <v>44002</v>
      </c>
      <c r="BW744" s="2">
        <v>0</v>
      </c>
      <c r="BX744" s="2">
        <v>110000</v>
      </c>
      <c r="BY744" s="2">
        <v>0</v>
      </c>
      <c r="BZ744" s="2">
        <v>0</v>
      </c>
      <c r="CA744" s="2">
        <v>0</v>
      </c>
      <c r="CB744" s="2">
        <v>0</v>
      </c>
      <c r="CC744" s="2">
        <v>0</v>
      </c>
      <c r="CD744" s="2">
        <v>0</v>
      </c>
      <c r="CE744" s="2">
        <v>0</v>
      </c>
      <c r="CF744" s="2">
        <v>110000</v>
      </c>
      <c r="CG744" s="2">
        <v>0</v>
      </c>
      <c r="CH744" s="2">
        <v>0</v>
      </c>
      <c r="CI744" s="2">
        <v>0</v>
      </c>
      <c r="CJ744" s="2">
        <v>0</v>
      </c>
      <c r="CK744" s="2">
        <v>0</v>
      </c>
      <c r="CL744" s="2">
        <v>0</v>
      </c>
      <c r="CM744" s="12"/>
      <c r="CN744" s="13">
        <v>44002</v>
      </c>
      <c r="CO744" s="2">
        <v>24200</v>
      </c>
      <c r="CP744" s="2">
        <v>56300</v>
      </c>
      <c r="CQ744" s="2">
        <v>0</v>
      </c>
      <c r="CR744" s="2">
        <v>0</v>
      </c>
      <c r="CS744" s="2">
        <v>0</v>
      </c>
      <c r="CT744" s="2">
        <v>0</v>
      </c>
      <c r="CU744" s="2">
        <v>0</v>
      </c>
      <c r="CV744" s="2">
        <v>0</v>
      </c>
      <c r="CW744" s="2">
        <v>0</v>
      </c>
      <c r="CX744" s="2">
        <v>80500</v>
      </c>
      <c r="CY744" s="2">
        <v>0</v>
      </c>
      <c r="CZ744" s="2">
        <v>0</v>
      </c>
      <c r="DA744" s="2">
        <v>0</v>
      </c>
      <c r="DB744" s="2">
        <v>0</v>
      </c>
      <c r="DC744" s="2">
        <v>0</v>
      </c>
      <c r="DD744" s="2">
        <v>0</v>
      </c>
      <c r="DE744" s="12"/>
      <c r="DF744" s="13">
        <f t="shared" si="220"/>
        <v>44002</v>
      </c>
      <c r="DG744" s="2">
        <f t="shared" si="204"/>
        <v>75338</v>
      </c>
      <c r="DH744" s="2">
        <f t="shared" si="205"/>
        <v>166300</v>
      </c>
      <c r="DI744" s="2">
        <f t="shared" si="206"/>
        <v>0</v>
      </c>
      <c r="DJ744" s="2">
        <f t="shared" si="207"/>
        <v>0</v>
      </c>
      <c r="DK744" s="2">
        <f t="shared" si="208"/>
        <v>0</v>
      </c>
      <c r="DL744" s="2">
        <f t="shared" si="209"/>
        <v>0</v>
      </c>
      <c r="DM744" s="2">
        <f t="shared" si="210"/>
        <v>0</v>
      </c>
      <c r="DN744" s="2">
        <f t="shared" si="211"/>
        <v>0</v>
      </c>
      <c r="DO744" s="2">
        <f t="shared" si="212"/>
        <v>31155.246385999999</v>
      </c>
      <c r="DP744" s="2">
        <f t="shared" si="213"/>
        <v>272793.24638600001</v>
      </c>
      <c r="DQ744" s="2">
        <f t="shared" si="214"/>
        <v>0</v>
      </c>
      <c r="DR744" s="2">
        <f t="shared" si="215"/>
        <v>0</v>
      </c>
      <c r="DS744" s="2">
        <f t="shared" si="216"/>
        <v>0</v>
      </c>
      <c r="DT744" s="2">
        <f t="shared" si="217"/>
        <v>0</v>
      </c>
      <c r="DU744" s="2">
        <f t="shared" si="218"/>
        <v>0</v>
      </c>
      <c r="DV744" s="2">
        <f t="shared" si="219"/>
        <v>0</v>
      </c>
    </row>
    <row r="745" spans="2:126" x14ac:dyDescent="0.3">
      <c r="B745" s="13">
        <v>44003</v>
      </c>
      <c r="C745" s="7">
        <v>36138</v>
      </c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7">
        <v>0</v>
      </c>
      <c r="K745" s="7">
        <v>4307.3335479999996</v>
      </c>
      <c r="L745" s="7">
        <v>40445.333548000002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12"/>
      <c r="T745" s="13">
        <v>44003</v>
      </c>
      <c r="U745" s="2">
        <v>0</v>
      </c>
      <c r="V745" s="2">
        <v>0</v>
      </c>
      <c r="W745" s="2">
        <v>0</v>
      </c>
      <c r="X745" s="2">
        <v>0</v>
      </c>
      <c r="Y745" s="2">
        <v>0</v>
      </c>
      <c r="Z745" s="2">
        <v>0</v>
      </c>
      <c r="AA745" s="2">
        <v>0</v>
      </c>
      <c r="AB745" s="2">
        <v>0</v>
      </c>
      <c r="AC745" s="2">
        <v>0</v>
      </c>
      <c r="AD745" s="2">
        <v>0</v>
      </c>
      <c r="AE745" s="2">
        <v>0</v>
      </c>
      <c r="AF745" s="2">
        <v>0</v>
      </c>
      <c r="AG745" s="2">
        <v>0</v>
      </c>
      <c r="AH745" s="2">
        <v>0</v>
      </c>
      <c r="AI745" s="2">
        <v>0</v>
      </c>
      <c r="AJ745" s="2">
        <v>0</v>
      </c>
      <c r="AK745" s="5"/>
      <c r="AL745" s="13">
        <v>44003</v>
      </c>
      <c r="AM745" s="2">
        <v>15000</v>
      </c>
      <c r="AN745" s="2">
        <v>0</v>
      </c>
      <c r="AO745" s="2">
        <v>0</v>
      </c>
      <c r="AP745" s="2">
        <v>0</v>
      </c>
      <c r="AQ745" s="2">
        <v>0</v>
      </c>
      <c r="AR745" s="2">
        <v>0</v>
      </c>
      <c r="AS745" s="2">
        <v>0</v>
      </c>
      <c r="AT745" s="2">
        <v>0</v>
      </c>
      <c r="AU745" s="2">
        <v>26847.912838</v>
      </c>
      <c r="AV745" s="2">
        <v>41847.912838000004</v>
      </c>
      <c r="AW745" s="2">
        <v>0</v>
      </c>
      <c r="AX745" s="2">
        <v>0</v>
      </c>
      <c r="AY745" s="2">
        <v>0</v>
      </c>
      <c r="AZ745" s="2">
        <v>0</v>
      </c>
      <c r="BA745" s="2">
        <v>0</v>
      </c>
      <c r="BB745" s="2">
        <v>0</v>
      </c>
      <c r="BC745" s="12"/>
      <c r="BD745" s="13">
        <v>44003</v>
      </c>
      <c r="BE745" s="2">
        <v>0</v>
      </c>
      <c r="BF745" s="2">
        <v>0</v>
      </c>
      <c r="BG745" s="2">
        <v>0</v>
      </c>
      <c r="BH745" s="2">
        <v>0</v>
      </c>
      <c r="BI745" s="2">
        <v>0</v>
      </c>
      <c r="BJ745" s="2">
        <v>0</v>
      </c>
      <c r="BK745" s="2">
        <v>0</v>
      </c>
      <c r="BL745" s="2">
        <v>0</v>
      </c>
      <c r="BM745" s="2">
        <v>0</v>
      </c>
      <c r="BN745" s="2">
        <v>0</v>
      </c>
      <c r="BO745" s="2">
        <v>0</v>
      </c>
      <c r="BP745" s="2">
        <v>0</v>
      </c>
      <c r="BQ745" s="2">
        <v>0</v>
      </c>
      <c r="BR745" s="2">
        <v>0</v>
      </c>
      <c r="BS745" s="2">
        <v>0</v>
      </c>
      <c r="BT745" s="2">
        <v>0</v>
      </c>
      <c r="BU745" s="12"/>
      <c r="BV745" s="13">
        <v>44003</v>
      </c>
      <c r="BW745" s="2">
        <v>0</v>
      </c>
      <c r="BX745" s="2">
        <v>110000</v>
      </c>
      <c r="BY745" s="2">
        <v>0</v>
      </c>
      <c r="BZ745" s="2">
        <v>0</v>
      </c>
      <c r="CA745" s="2">
        <v>0</v>
      </c>
      <c r="CB745" s="2">
        <v>0</v>
      </c>
      <c r="CC745" s="2">
        <v>0</v>
      </c>
      <c r="CD745" s="2">
        <v>0</v>
      </c>
      <c r="CE745" s="2">
        <v>0</v>
      </c>
      <c r="CF745" s="2">
        <v>110000</v>
      </c>
      <c r="CG745" s="2">
        <v>0</v>
      </c>
      <c r="CH745" s="2">
        <v>0</v>
      </c>
      <c r="CI745" s="2">
        <v>0</v>
      </c>
      <c r="CJ745" s="2">
        <v>0</v>
      </c>
      <c r="CK745" s="2">
        <v>0</v>
      </c>
      <c r="CL745" s="2">
        <v>0</v>
      </c>
      <c r="CM745" s="12"/>
      <c r="CN745" s="13">
        <v>44003</v>
      </c>
      <c r="CO745" s="2">
        <v>24200</v>
      </c>
      <c r="CP745" s="2">
        <v>56300</v>
      </c>
      <c r="CQ745" s="2">
        <v>0</v>
      </c>
      <c r="CR745" s="2">
        <v>0</v>
      </c>
      <c r="CS745" s="2">
        <v>0</v>
      </c>
      <c r="CT745" s="2">
        <v>0</v>
      </c>
      <c r="CU745" s="2">
        <v>0</v>
      </c>
      <c r="CV745" s="2">
        <v>0</v>
      </c>
      <c r="CW745" s="2">
        <v>0</v>
      </c>
      <c r="CX745" s="2">
        <v>80500</v>
      </c>
      <c r="CY745" s="2">
        <v>0</v>
      </c>
      <c r="CZ745" s="2">
        <v>0</v>
      </c>
      <c r="DA745" s="2">
        <v>0</v>
      </c>
      <c r="DB745" s="2">
        <v>0</v>
      </c>
      <c r="DC745" s="2">
        <v>0</v>
      </c>
      <c r="DD745" s="2">
        <v>0</v>
      </c>
      <c r="DE745" s="12"/>
      <c r="DF745" s="13">
        <f t="shared" si="220"/>
        <v>44003</v>
      </c>
      <c r="DG745" s="2">
        <f t="shared" si="204"/>
        <v>75338</v>
      </c>
      <c r="DH745" s="2">
        <f t="shared" si="205"/>
        <v>166300</v>
      </c>
      <c r="DI745" s="2">
        <f t="shared" si="206"/>
        <v>0</v>
      </c>
      <c r="DJ745" s="2">
        <f t="shared" si="207"/>
        <v>0</v>
      </c>
      <c r="DK745" s="2">
        <f t="shared" si="208"/>
        <v>0</v>
      </c>
      <c r="DL745" s="2">
        <f t="shared" si="209"/>
        <v>0</v>
      </c>
      <c r="DM745" s="2">
        <f t="shared" si="210"/>
        <v>0</v>
      </c>
      <c r="DN745" s="2">
        <f t="shared" si="211"/>
        <v>0</v>
      </c>
      <c r="DO745" s="2">
        <f t="shared" si="212"/>
        <v>31155.246385999999</v>
      </c>
      <c r="DP745" s="2">
        <f t="shared" si="213"/>
        <v>272793.24638600001</v>
      </c>
      <c r="DQ745" s="2">
        <f t="shared" si="214"/>
        <v>0</v>
      </c>
      <c r="DR745" s="2">
        <f t="shared" si="215"/>
        <v>0</v>
      </c>
      <c r="DS745" s="2">
        <f t="shared" si="216"/>
        <v>0</v>
      </c>
      <c r="DT745" s="2">
        <f t="shared" si="217"/>
        <v>0</v>
      </c>
      <c r="DU745" s="2">
        <f t="shared" si="218"/>
        <v>0</v>
      </c>
      <c r="DV745" s="2">
        <f t="shared" si="219"/>
        <v>0</v>
      </c>
    </row>
    <row r="746" spans="2:126" x14ac:dyDescent="0.3">
      <c r="B746" s="13">
        <v>44004</v>
      </c>
      <c r="C746" s="7">
        <v>36138</v>
      </c>
      <c r="D746" s="7">
        <v>0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4307.3335479999996</v>
      </c>
      <c r="L746" s="7">
        <v>40445.333548000002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12"/>
      <c r="T746" s="13">
        <v>44004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>
        <v>0</v>
      </c>
      <c r="AA746" s="2">
        <v>0</v>
      </c>
      <c r="AB746" s="2">
        <v>0</v>
      </c>
      <c r="AC746" s="2">
        <v>0</v>
      </c>
      <c r="AD746" s="2">
        <v>0</v>
      </c>
      <c r="AE746" s="2">
        <v>0</v>
      </c>
      <c r="AF746" s="2">
        <v>0</v>
      </c>
      <c r="AG746" s="2">
        <v>0</v>
      </c>
      <c r="AH746" s="2">
        <v>0</v>
      </c>
      <c r="AI746" s="2">
        <v>0</v>
      </c>
      <c r="AJ746" s="2">
        <v>0</v>
      </c>
      <c r="AK746" s="5"/>
      <c r="AL746" s="13">
        <v>44004</v>
      </c>
      <c r="AM746" s="2">
        <v>15000</v>
      </c>
      <c r="AN746" s="2">
        <v>0</v>
      </c>
      <c r="AO746" s="2">
        <v>0</v>
      </c>
      <c r="AP746" s="2">
        <v>0</v>
      </c>
      <c r="AQ746" s="2">
        <v>0</v>
      </c>
      <c r="AR746" s="2">
        <v>0</v>
      </c>
      <c r="AS746" s="2">
        <v>0</v>
      </c>
      <c r="AT746" s="2">
        <v>0</v>
      </c>
      <c r="AU746" s="2">
        <v>26847.912838</v>
      </c>
      <c r="AV746" s="2">
        <v>41847.912838000004</v>
      </c>
      <c r="AW746" s="2">
        <v>0</v>
      </c>
      <c r="AX746" s="2">
        <v>0</v>
      </c>
      <c r="AY746" s="2">
        <v>0</v>
      </c>
      <c r="AZ746" s="2">
        <v>0</v>
      </c>
      <c r="BA746" s="2">
        <v>0</v>
      </c>
      <c r="BB746" s="2">
        <v>0</v>
      </c>
      <c r="BC746" s="12"/>
      <c r="BD746" s="13">
        <v>44004</v>
      </c>
      <c r="BE746" s="2">
        <v>0</v>
      </c>
      <c r="BF746" s="2">
        <v>0</v>
      </c>
      <c r="BG746" s="2">
        <v>0</v>
      </c>
      <c r="BH746" s="2">
        <v>0</v>
      </c>
      <c r="BI746" s="2">
        <v>0</v>
      </c>
      <c r="BJ746" s="2">
        <v>0</v>
      </c>
      <c r="BK746" s="2">
        <v>0</v>
      </c>
      <c r="BL746" s="2">
        <v>0</v>
      </c>
      <c r="BM746" s="2">
        <v>0</v>
      </c>
      <c r="BN746" s="2">
        <v>0</v>
      </c>
      <c r="BO746" s="2">
        <v>0</v>
      </c>
      <c r="BP746" s="2">
        <v>0</v>
      </c>
      <c r="BQ746" s="2">
        <v>0</v>
      </c>
      <c r="BR746" s="2">
        <v>0</v>
      </c>
      <c r="BS746" s="2">
        <v>0</v>
      </c>
      <c r="BT746" s="2">
        <v>0</v>
      </c>
      <c r="BU746" s="12"/>
      <c r="BV746" s="13">
        <v>44004</v>
      </c>
      <c r="BW746" s="2">
        <v>0</v>
      </c>
      <c r="BX746" s="2">
        <v>110000</v>
      </c>
      <c r="BY746" s="2">
        <v>0</v>
      </c>
      <c r="BZ746" s="2">
        <v>0</v>
      </c>
      <c r="CA746" s="2">
        <v>0</v>
      </c>
      <c r="CB746" s="2">
        <v>0</v>
      </c>
      <c r="CC746" s="2">
        <v>0</v>
      </c>
      <c r="CD746" s="2">
        <v>0</v>
      </c>
      <c r="CE746" s="2">
        <v>0</v>
      </c>
      <c r="CF746" s="2">
        <v>110000</v>
      </c>
      <c r="CG746" s="2">
        <v>0</v>
      </c>
      <c r="CH746" s="2">
        <v>0</v>
      </c>
      <c r="CI746" s="2">
        <v>0</v>
      </c>
      <c r="CJ746" s="2">
        <v>0</v>
      </c>
      <c r="CK746" s="2">
        <v>0</v>
      </c>
      <c r="CL746" s="2">
        <v>0</v>
      </c>
      <c r="CM746" s="12"/>
      <c r="CN746" s="13">
        <v>44004</v>
      </c>
      <c r="CO746" s="2">
        <v>24200</v>
      </c>
      <c r="CP746" s="2">
        <v>56300</v>
      </c>
      <c r="CQ746" s="2">
        <v>0</v>
      </c>
      <c r="CR746" s="2">
        <v>0</v>
      </c>
      <c r="CS746" s="2">
        <v>0</v>
      </c>
      <c r="CT746" s="2">
        <v>0</v>
      </c>
      <c r="CU746" s="2">
        <v>0</v>
      </c>
      <c r="CV746" s="2">
        <v>0</v>
      </c>
      <c r="CW746" s="2">
        <v>0</v>
      </c>
      <c r="CX746" s="2">
        <v>80500</v>
      </c>
      <c r="CY746" s="2">
        <v>0</v>
      </c>
      <c r="CZ746" s="2">
        <v>0</v>
      </c>
      <c r="DA746" s="2">
        <v>0</v>
      </c>
      <c r="DB746" s="2">
        <v>0</v>
      </c>
      <c r="DC746" s="2">
        <v>0</v>
      </c>
      <c r="DD746" s="2">
        <v>0</v>
      </c>
      <c r="DE746" s="12"/>
      <c r="DF746" s="13">
        <f t="shared" si="220"/>
        <v>44004</v>
      </c>
      <c r="DG746" s="2">
        <f t="shared" si="204"/>
        <v>75338</v>
      </c>
      <c r="DH746" s="2">
        <f t="shared" si="205"/>
        <v>166300</v>
      </c>
      <c r="DI746" s="2">
        <f t="shared" si="206"/>
        <v>0</v>
      </c>
      <c r="DJ746" s="2">
        <f t="shared" si="207"/>
        <v>0</v>
      </c>
      <c r="DK746" s="2">
        <f t="shared" si="208"/>
        <v>0</v>
      </c>
      <c r="DL746" s="2">
        <f t="shared" si="209"/>
        <v>0</v>
      </c>
      <c r="DM746" s="2">
        <f t="shared" si="210"/>
        <v>0</v>
      </c>
      <c r="DN746" s="2">
        <f t="shared" si="211"/>
        <v>0</v>
      </c>
      <c r="DO746" s="2">
        <f t="shared" si="212"/>
        <v>31155.246385999999</v>
      </c>
      <c r="DP746" s="2">
        <f t="shared" si="213"/>
        <v>272793.24638600001</v>
      </c>
      <c r="DQ746" s="2">
        <f t="shared" si="214"/>
        <v>0</v>
      </c>
      <c r="DR746" s="2">
        <f t="shared" si="215"/>
        <v>0</v>
      </c>
      <c r="DS746" s="2">
        <f t="shared" si="216"/>
        <v>0</v>
      </c>
      <c r="DT746" s="2">
        <f t="shared" si="217"/>
        <v>0</v>
      </c>
      <c r="DU746" s="2">
        <f t="shared" si="218"/>
        <v>0</v>
      </c>
      <c r="DV746" s="2">
        <f t="shared" si="219"/>
        <v>0</v>
      </c>
    </row>
    <row r="747" spans="2:126" x14ac:dyDescent="0.3">
      <c r="B747" s="13">
        <v>44005</v>
      </c>
      <c r="C747" s="7">
        <v>36138</v>
      </c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4307.3335479999996</v>
      </c>
      <c r="L747" s="7">
        <v>40445.333548000002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12"/>
      <c r="T747" s="13">
        <v>44005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  <c r="Z747" s="2">
        <v>0</v>
      </c>
      <c r="AA747" s="2">
        <v>0</v>
      </c>
      <c r="AB747" s="2">
        <v>0</v>
      </c>
      <c r="AC747" s="2">
        <v>0</v>
      </c>
      <c r="AD747" s="2">
        <v>0</v>
      </c>
      <c r="AE747" s="2">
        <v>0</v>
      </c>
      <c r="AF747" s="2">
        <v>0</v>
      </c>
      <c r="AG747" s="2">
        <v>0</v>
      </c>
      <c r="AH747" s="2">
        <v>0</v>
      </c>
      <c r="AI747" s="2">
        <v>0</v>
      </c>
      <c r="AJ747" s="2">
        <v>0</v>
      </c>
      <c r="AK747" s="5"/>
      <c r="AL747" s="13">
        <v>44005</v>
      </c>
      <c r="AM747" s="2">
        <v>15000</v>
      </c>
      <c r="AN747" s="2">
        <v>0</v>
      </c>
      <c r="AO747" s="2">
        <v>0</v>
      </c>
      <c r="AP747" s="2">
        <v>0</v>
      </c>
      <c r="AQ747" s="2">
        <v>0</v>
      </c>
      <c r="AR747" s="2">
        <v>0</v>
      </c>
      <c r="AS747" s="2">
        <v>0</v>
      </c>
      <c r="AT747" s="2">
        <v>0</v>
      </c>
      <c r="AU747" s="2">
        <v>26847.912838</v>
      </c>
      <c r="AV747" s="2">
        <v>41847.912838000004</v>
      </c>
      <c r="AW747" s="2">
        <v>0</v>
      </c>
      <c r="AX747" s="2">
        <v>0</v>
      </c>
      <c r="AY747" s="2">
        <v>0</v>
      </c>
      <c r="AZ747" s="2">
        <v>0</v>
      </c>
      <c r="BA747" s="2">
        <v>0</v>
      </c>
      <c r="BB747" s="2">
        <v>0</v>
      </c>
      <c r="BC747" s="12"/>
      <c r="BD747" s="13">
        <v>44005</v>
      </c>
      <c r="BE747" s="2">
        <v>0</v>
      </c>
      <c r="BF747" s="2">
        <v>0</v>
      </c>
      <c r="BG747" s="2">
        <v>0</v>
      </c>
      <c r="BH747" s="2">
        <v>0</v>
      </c>
      <c r="BI747" s="2">
        <v>0</v>
      </c>
      <c r="BJ747" s="2">
        <v>0</v>
      </c>
      <c r="BK747" s="2">
        <v>0</v>
      </c>
      <c r="BL747" s="2">
        <v>0</v>
      </c>
      <c r="BM747" s="2">
        <v>0</v>
      </c>
      <c r="BN747" s="2">
        <v>0</v>
      </c>
      <c r="BO747" s="2">
        <v>0</v>
      </c>
      <c r="BP747" s="2">
        <v>0</v>
      </c>
      <c r="BQ747" s="2">
        <v>0</v>
      </c>
      <c r="BR747" s="2">
        <v>0</v>
      </c>
      <c r="BS747" s="2">
        <v>0</v>
      </c>
      <c r="BT747" s="2">
        <v>0</v>
      </c>
      <c r="BU747" s="12"/>
      <c r="BV747" s="13">
        <v>44005</v>
      </c>
      <c r="BW747" s="2">
        <v>0</v>
      </c>
      <c r="BX747" s="2">
        <v>110000</v>
      </c>
      <c r="BY747" s="2">
        <v>0</v>
      </c>
      <c r="BZ747" s="2">
        <v>0</v>
      </c>
      <c r="CA747" s="2">
        <v>0</v>
      </c>
      <c r="CB747" s="2">
        <v>0</v>
      </c>
      <c r="CC747" s="2">
        <v>0</v>
      </c>
      <c r="CD747" s="2">
        <v>0</v>
      </c>
      <c r="CE747" s="2">
        <v>0</v>
      </c>
      <c r="CF747" s="2">
        <v>110000</v>
      </c>
      <c r="CG747" s="2">
        <v>0</v>
      </c>
      <c r="CH747" s="2">
        <v>0</v>
      </c>
      <c r="CI747" s="2">
        <v>0</v>
      </c>
      <c r="CJ747" s="2">
        <v>0</v>
      </c>
      <c r="CK747" s="2">
        <v>0</v>
      </c>
      <c r="CL747" s="2">
        <v>0</v>
      </c>
      <c r="CM747" s="12"/>
      <c r="CN747" s="13">
        <v>44005</v>
      </c>
      <c r="CO747" s="2">
        <v>24200</v>
      </c>
      <c r="CP747" s="2">
        <v>56800</v>
      </c>
      <c r="CQ747" s="2">
        <v>0</v>
      </c>
      <c r="CR747" s="2">
        <v>0</v>
      </c>
      <c r="CS747" s="2">
        <v>0</v>
      </c>
      <c r="CT747" s="2">
        <v>0</v>
      </c>
      <c r="CU747" s="2">
        <v>0</v>
      </c>
      <c r="CV747" s="2">
        <v>0</v>
      </c>
      <c r="CW747" s="2">
        <v>0</v>
      </c>
      <c r="CX747" s="2">
        <v>81000</v>
      </c>
      <c r="CY747" s="2">
        <v>0</v>
      </c>
      <c r="CZ747" s="2">
        <v>0</v>
      </c>
      <c r="DA747" s="2">
        <v>0</v>
      </c>
      <c r="DB747" s="2">
        <v>0</v>
      </c>
      <c r="DC747" s="2">
        <v>0</v>
      </c>
      <c r="DD747" s="2">
        <v>0</v>
      </c>
      <c r="DE747" s="12"/>
      <c r="DF747" s="13">
        <f t="shared" si="220"/>
        <v>44005</v>
      </c>
      <c r="DG747" s="2">
        <f t="shared" si="204"/>
        <v>75338</v>
      </c>
      <c r="DH747" s="2">
        <f t="shared" si="205"/>
        <v>166800</v>
      </c>
      <c r="DI747" s="2">
        <f t="shared" si="206"/>
        <v>0</v>
      </c>
      <c r="DJ747" s="2">
        <f t="shared" si="207"/>
        <v>0</v>
      </c>
      <c r="DK747" s="2">
        <f t="shared" si="208"/>
        <v>0</v>
      </c>
      <c r="DL747" s="2">
        <f t="shared" si="209"/>
        <v>0</v>
      </c>
      <c r="DM747" s="2">
        <f t="shared" si="210"/>
        <v>0</v>
      </c>
      <c r="DN747" s="2">
        <f t="shared" si="211"/>
        <v>0</v>
      </c>
      <c r="DO747" s="2">
        <f t="shared" si="212"/>
        <v>31155.246385999999</v>
      </c>
      <c r="DP747" s="2">
        <f t="shared" si="213"/>
        <v>273293.24638600001</v>
      </c>
      <c r="DQ747" s="2">
        <f t="shared" si="214"/>
        <v>0</v>
      </c>
      <c r="DR747" s="2">
        <f t="shared" si="215"/>
        <v>0</v>
      </c>
      <c r="DS747" s="2">
        <f t="shared" si="216"/>
        <v>0</v>
      </c>
      <c r="DT747" s="2">
        <f t="shared" si="217"/>
        <v>0</v>
      </c>
      <c r="DU747" s="2">
        <f t="shared" si="218"/>
        <v>0</v>
      </c>
      <c r="DV747" s="2">
        <f t="shared" si="219"/>
        <v>0</v>
      </c>
    </row>
    <row r="748" spans="2:126" x14ac:dyDescent="0.3">
      <c r="B748" s="13">
        <v>44006</v>
      </c>
      <c r="C748" s="7">
        <v>36138</v>
      </c>
      <c r="D748" s="7">
        <v>0</v>
      </c>
      <c r="E748" s="7">
        <v>0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4307.3335479999996</v>
      </c>
      <c r="L748" s="7">
        <v>40445.333548000002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12"/>
      <c r="T748" s="13">
        <v>44006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s="2">
        <v>0</v>
      </c>
      <c r="AB748" s="2">
        <v>0</v>
      </c>
      <c r="AC748" s="2">
        <v>0</v>
      </c>
      <c r="AD748" s="2">
        <v>0</v>
      </c>
      <c r="AE748" s="2">
        <v>0</v>
      </c>
      <c r="AF748" s="2">
        <v>0</v>
      </c>
      <c r="AG748" s="2">
        <v>0</v>
      </c>
      <c r="AH748" s="2">
        <v>0</v>
      </c>
      <c r="AI748" s="2">
        <v>0</v>
      </c>
      <c r="AJ748" s="2">
        <v>0</v>
      </c>
      <c r="AK748" s="5"/>
      <c r="AL748" s="13">
        <v>44006</v>
      </c>
      <c r="AM748" s="2">
        <v>15000</v>
      </c>
      <c r="AN748" s="2">
        <v>0</v>
      </c>
      <c r="AO748" s="2">
        <v>0</v>
      </c>
      <c r="AP748" s="2">
        <v>0</v>
      </c>
      <c r="AQ748" s="2">
        <v>0</v>
      </c>
      <c r="AR748" s="2">
        <v>0</v>
      </c>
      <c r="AS748" s="2">
        <v>0</v>
      </c>
      <c r="AT748" s="2">
        <v>0</v>
      </c>
      <c r="AU748" s="2">
        <v>26847.912838</v>
      </c>
      <c r="AV748" s="2">
        <v>41847.912838000004</v>
      </c>
      <c r="AW748" s="2">
        <v>0</v>
      </c>
      <c r="AX748" s="2">
        <v>0</v>
      </c>
      <c r="AY748" s="2">
        <v>0</v>
      </c>
      <c r="AZ748" s="2">
        <v>0</v>
      </c>
      <c r="BA748" s="2">
        <v>0</v>
      </c>
      <c r="BB748" s="2">
        <v>0</v>
      </c>
      <c r="BC748" s="12"/>
      <c r="BD748" s="13">
        <v>44006</v>
      </c>
      <c r="BE748" s="2">
        <v>0</v>
      </c>
      <c r="BF748" s="2">
        <v>0</v>
      </c>
      <c r="BG748" s="2">
        <v>0</v>
      </c>
      <c r="BH748" s="2">
        <v>0</v>
      </c>
      <c r="BI748" s="2">
        <v>0</v>
      </c>
      <c r="BJ748" s="2">
        <v>0</v>
      </c>
      <c r="BK748" s="2">
        <v>0</v>
      </c>
      <c r="BL748" s="2">
        <v>0</v>
      </c>
      <c r="BM748" s="2">
        <v>0</v>
      </c>
      <c r="BN748" s="2">
        <v>0</v>
      </c>
      <c r="BO748" s="2">
        <v>0</v>
      </c>
      <c r="BP748" s="2">
        <v>0</v>
      </c>
      <c r="BQ748" s="2">
        <v>0</v>
      </c>
      <c r="BR748" s="2">
        <v>0</v>
      </c>
      <c r="BS748" s="2">
        <v>0</v>
      </c>
      <c r="BT748" s="2">
        <v>0</v>
      </c>
      <c r="BU748" s="12"/>
      <c r="BV748" s="13">
        <v>44006</v>
      </c>
      <c r="BW748" s="2">
        <v>0</v>
      </c>
      <c r="BX748" s="2">
        <v>105000</v>
      </c>
      <c r="BY748" s="2">
        <v>0</v>
      </c>
      <c r="BZ748" s="2">
        <v>0</v>
      </c>
      <c r="CA748" s="2">
        <v>0</v>
      </c>
      <c r="CB748" s="2">
        <v>0</v>
      </c>
      <c r="CC748" s="2">
        <v>0</v>
      </c>
      <c r="CD748" s="2">
        <v>0</v>
      </c>
      <c r="CE748" s="2">
        <v>0</v>
      </c>
      <c r="CF748" s="2">
        <v>105000</v>
      </c>
      <c r="CG748" s="2">
        <v>0</v>
      </c>
      <c r="CH748" s="2">
        <v>0</v>
      </c>
      <c r="CI748" s="2">
        <v>0</v>
      </c>
      <c r="CJ748" s="2">
        <v>0</v>
      </c>
      <c r="CK748" s="2">
        <v>0</v>
      </c>
      <c r="CL748" s="2">
        <v>0</v>
      </c>
      <c r="CM748" s="12"/>
      <c r="CN748" s="13">
        <v>44006</v>
      </c>
      <c r="CO748" s="2">
        <v>24200</v>
      </c>
      <c r="CP748" s="2">
        <v>56800</v>
      </c>
      <c r="CQ748" s="2">
        <v>0</v>
      </c>
      <c r="CR748" s="2">
        <v>0</v>
      </c>
      <c r="CS748" s="2">
        <v>0</v>
      </c>
      <c r="CT748" s="2">
        <v>0</v>
      </c>
      <c r="CU748" s="2">
        <v>0</v>
      </c>
      <c r="CV748" s="2">
        <v>0</v>
      </c>
      <c r="CW748" s="2">
        <v>0</v>
      </c>
      <c r="CX748" s="2">
        <v>81000</v>
      </c>
      <c r="CY748" s="2">
        <v>0</v>
      </c>
      <c r="CZ748" s="2">
        <v>0</v>
      </c>
      <c r="DA748" s="2">
        <v>0</v>
      </c>
      <c r="DB748" s="2">
        <v>0</v>
      </c>
      <c r="DC748" s="2">
        <v>0</v>
      </c>
      <c r="DD748" s="2">
        <v>0</v>
      </c>
      <c r="DE748" s="12"/>
      <c r="DF748" s="13">
        <f t="shared" si="220"/>
        <v>44006</v>
      </c>
      <c r="DG748" s="2">
        <f t="shared" si="204"/>
        <v>75338</v>
      </c>
      <c r="DH748" s="2">
        <f t="shared" si="205"/>
        <v>161800</v>
      </c>
      <c r="DI748" s="2">
        <f t="shared" si="206"/>
        <v>0</v>
      </c>
      <c r="DJ748" s="2">
        <f t="shared" si="207"/>
        <v>0</v>
      </c>
      <c r="DK748" s="2">
        <f t="shared" si="208"/>
        <v>0</v>
      </c>
      <c r="DL748" s="2">
        <f t="shared" si="209"/>
        <v>0</v>
      </c>
      <c r="DM748" s="2">
        <f t="shared" si="210"/>
        <v>0</v>
      </c>
      <c r="DN748" s="2">
        <f t="shared" si="211"/>
        <v>0</v>
      </c>
      <c r="DO748" s="2">
        <f t="shared" si="212"/>
        <v>31155.246385999999</v>
      </c>
      <c r="DP748" s="2">
        <f t="shared" si="213"/>
        <v>268293.24638600001</v>
      </c>
      <c r="DQ748" s="2">
        <f t="shared" si="214"/>
        <v>0</v>
      </c>
      <c r="DR748" s="2">
        <f t="shared" si="215"/>
        <v>0</v>
      </c>
      <c r="DS748" s="2">
        <f t="shared" si="216"/>
        <v>0</v>
      </c>
      <c r="DT748" s="2">
        <f t="shared" si="217"/>
        <v>0</v>
      </c>
      <c r="DU748" s="2">
        <f t="shared" si="218"/>
        <v>0</v>
      </c>
      <c r="DV748" s="2">
        <f t="shared" si="219"/>
        <v>0</v>
      </c>
    </row>
    <row r="749" spans="2:126" x14ac:dyDescent="0.3">
      <c r="B749" s="13">
        <v>44007</v>
      </c>
      <c r="C749" s="7">
        <v>35570</v>
      </c>
      <c r="D749" s="7">
        <v>530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4307.3335479999996</v>
      </c>
      <c r="L749" s="7">
        <v>40407.333548000002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12"/>
      <c r="T749" s="13">
        <v>44007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  <c r="Z749" s="2">
        <v>0</v>
      </c>
      <c r="AA749" s="2">
        <v>0</v>
      </c>
      <c r="AB749" s="2">
        <v>0</v>
      </c>
      <c r="AC749" s="2">
        <v>0</v>
      </c>
      <c r="AD749" s="2">
        <v>0</v>
      </c>
      <c r="AE749" s="2">
        <v>0</v>
      </c>
      <c r="AF749" s="2">
        <v>0</v>
      </c>
      <c r="AG749" s="2">
        <v>0</v>
      </c>
      <c r="AH749" s="2">
        <v>0</v>
      </c>
      <c r="AI749" s="2">
        <v>0</v>
      </c>
      <c r="AJ749" s="2">
        <v>0</v>
      </c>
      <c r="AK749" s="5"/>
      <c r="AL749" s="13">
        <v>44007</v>
      </c>
      <c r="AM749" s="2">
        <v>0</v>
      </c>
      <c r="AN749" s="2">
        <v>0</v>
      </c>
      <c r="AO749" s="2">
        <v>0</v>
      </c>
      <c r="AP749" s="2">
        <v>0</v>
      </c>
      <c r="AQ749" s="2">
        <v>0</v>
      </c>
      <c r="AR749" s="2">
        <v>0</v>
      </c>
      <c r="AS749" s="2">
        <v>0</v>
      </c>
      <c r="AT749" s="2">
        <v>0</v>
      </c>
      <c r="AU749" s="2">
        <v>26847.912838</v>
      </c>
      <c r="AV749" s="2">
        <v>26847.912838</v>
      </c>
      <c r="AW749" s="2">
        <v>0</v>
      </c>
      <c r="AX749" s="2">
        <v>0</v>
      </c>
      <c r="AY749" s="2">
        <v>0</v>
      </c>
      <c r="AZ749" s="2">
        <v>0</v>
      </c>
      <c r="BA749" s="2">
        <v>0</v>
      </c>
      <c r="BB749" s="2">
        <v>0</v>
      </c>
      <c r="BC749" s="12"/>
      <c r="BD749" s="13">
        <v>44007</v>
      </c>
      <c r="BE749" s="2">
        <v>0</v>
      </c>
      <c r="BF749" s="2">
        <v>0</v>
      </c>
      <c r="BG749" s="2">
        <v>0</v>
      </c>
      <c r="BH749" s="2">
        <v>0</v>
      </c>
      <c r="BI749" s="2">
        <v>0</v>
      </c>
      <c r="BJ749" s="2">
        <v>0</v>
      </c>
      <c r="BK749" s="2">
        <v>0</v>
      </c>
      <c r="BL749" s="2">
        <v>0</v>
      </c>
      <c r="BM749" s="2">
        <v>0</v>
      </c>
      <c r="BN749" s="2">
        <v>0</v>
      </c>
      <c r="BO749" s="2">
        <v>0</v>
      </c>
      <c r="BP749" s="2">
        <v>0</v>
      </c>
      <c r="BQ749" s="2">
        <v>0</v>
      </c>
      <c r="BR749" s="2">
        <v>0</v>
      </c>
      <c r="BS749" s="2">
        <v>0</v>
      </c>
      <c r="BT749" s="2">
        <v>0</v>
      </c>
      <c r="BU749" s="12"/>
      <c r="BV749" s="13">
        <v>44007</v>
      </c>
      <c r="BW749" s="2">
        <v>0</v>
      </c>
      <c r="BX749" s="2">
        <v>105000</v>
      </c>
      <c r="BY749" s="2">
        <v>0</v>
      </c>
      <c r="BZ749" s="2">
        <v>0</v>
      </c>
      <c r="CA749" s="2">
        <v>0</v>
      </c>
      <c r="CB749" s="2">
        <v>0</v>
      </c>
      <c r="CC749" s="2">
        <v>0</v>
      </c>
      <c r="CD749" s="2">
        <v>0</v>
      </c>
      <c r="CE749" s="2">
        <v>0</v>
      </c>
      <c r="CF749" s="2">
        <v>105000</v>
      </c>
      <c r="CG749" s="2">
        <v>0</v>
      </c>
      <c r="CH749" s="2">
        <v>0</v>
      </c>
      <c r="CI749" s="2">
        <v>0</v>
      </c>
      <c r="CJ749" s="2">
        <v>0</v>
      </c>
      <c r="CK749" s="2">
        <v>0</v>
      </c>
      <c r="CL749" s="2">
        <v>0</v>
      </c>
      <c r="CM749" s="12"/>
      <c r="CN749" s="13">
        <v>44007</v>
      </c>
      <c r="CO749" s="2">
        <v>24200</v>
      </c>
      <c r="CP749" s="2">
        <v>57300</v>
      </c>
      <c r="CQ749" s="2">
        <v>0</v>
      </c>
      <c r="CR749" s="2">
        <v>0</v>
      </c>
      <c r="CS749" s="2">
        <v>0</v>
      </c>
      <c r="CT749" s="2">
        <v>0</v>
      </c>
      <c r="CU749" s="2">
        <v>0</v>
      </c>
      <c r="CV749" s="2">
        <v>0</v>
      </c>
      <c r="CW749" s="2">
        <v>0</v>
      </c>
      <c r="CX749" s="2">
        <v>81500</v>
      </c>
      <c r="CY749" s="2">
        <v>0</v>
      </c>
      <c r="CZ749" s="2">
        <v>0</v>
      </c>
      <c r="DA749" s="2">
        <v>0</v>
      </c>
      <c r="DB749" s="2">
        <v>0</v>
      </c>
      <c r="DC749" s="2">
        <v>0</v>
      </c>
      <c r="DD749" s="2">
        <v>0</v>
      </c>
      <c r="DE749" s="12"/>
      <c r="DF749" s="13">
        <f t="shared" si="220"/>
        <v>44007</v>
      </c>
      <c r="DG749" s="2">
        <f t="shared" si="204"/>
        <v>59770</v>
      </c>
      <c r="DH749" s="2">
        <f t="shared" si="205"/>
        <v>162830</v>
      </c>
      <c r="DI749" s="2">
        <f t="shared" si="206"/>
        <v>0</v>
      </c>
      <c r="DJ749" s="2">
        <f t="shared" si="207"/>
        <v>0</v>
      </c>
      <c r="DK749" s="2">
        <f t="shared" si="208"/>
        <v>0</v>
      </c>
      <c r="DL749" s="2">
        <f t="shared" si="209"/>
        <v>0</v>
      </c>
      <c r="DM749" s="2">
        <f t="shared" si="210"/>
        <v>0</v>
      </c>
      <c r="DN749" s="2">
        <f t="shared" si="211"/>
        <v>0</v>
      </c>
      <c r="DO749" s="2">
        <f t="shared" si="212"/>
        <v>31155.246385999999</v>
      </c>
      <c r="DP749" s="2">
        <f t="shared" si="213"/>
        <v>253755.24638600001</v>
      </c>
      <c r="DQ749" s="2">
        <f t="shared" si="214"/>
        <v>0</v>
      </c>
      <c r="DR749" s="2">
        <f t="shared" si="215"/>
        <v>0</v>
      </c>
      <c r="DS749" s="2">
        <f t="shared" si="216"/>
        <v>0</v>
      </c>
      <c r="DT749" s="2">
        <f t="shared" si="217"/>
        <v>0</v>
      </c>
      <c r="DU749" s="2">
        <f t="shared" si="218"/>
        <v>0</v>
      </c>
      <c r="DV749" s="2">
        <f t="shared" si="219"/>
        <v>0</v>
      </c>
    </row>
    <row r="750" spans="2:126" x14ac:dyDescent="0.3">
      <c r="B750" s="13">
        <v>44008</v>
      </c>
      <c r="C750" s="7">
        <v>35570</v>
      </c>
      <c r="D750" s="7">
        <v>530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4307.3335479999996</v>
      </c>
      <c r="L750" s="7">
        <v>40407.333548000002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12"/>
      <c r="T750" s="13">
        <v>44008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s="2">
        <v>0</v>
      </c>
      <c r="AB750" s="2">
        <v>0</v>
      </c>
      <c r="AC750" s="2">
        <v>0</v>
      </c>
      <c r="AD750" s="2">
        <v>0</v>
      </c>
      <c r="AE750" s="2">
        <v>0</v>
      </c>
      <c r="AF750" s="2">
        <v>0</v>
      </c>
      <c r="AG750" s="2">
        <v>0</v>
      </c>
      <c r="AH750" s="2">
        <v>0</v>
      </c>
      <c r="AI750" s="2">
        <v>0</v>
      </c>
      <c r="AJ750" s="2">
        <v>0</v>
      </c>
      <c r="AK750" s="5"/>
      <c r="AL750" s="13">
        <v>44008</v>
      </c>
      <c r="AM750" s="2">
        <v>0</v>
      </c>
      <c r="AN750" s="2">
        <v>0</v>
      </c>
      <c r="AO750" s="2">
        <v>0</v>
      </c>
      <c r="AP750" s="2">
        <v>0</v>
      </c>
      <c r="AQ750" s="2">
        <v>0</v>
      </c>
      <c r="AR750" s="2">
        <v>0</v>
      </c>
      <c r="AS750" s="2">
        <v>0</v>
      </c>
      <c r="AT750" s="2">
        <v>0</v>
      </c>
      <c r="AU750" s="2">
        <v>26847.912838</v>
      </c>
      <c r="AV750" s="2">
        <v>26847.912838</v>
      </c>
      <c r="AW750" s="2">
        <v>0</v>
      </c>
      <c r="AX750" s="2">
        <v>0</v>
      </c>
      <c r="AY750" s="2">
        <v>0</v>
      </c>
      <c r="AZ750" s="2">
        <v>0</v>
      </c>
      <c r="BA750" s="2">
        <v>0</v>
      </c>
      <c r="BB750" s="2">
        <v>0</v>
      </c>
      <c r="BC750" s="12"/>
      <c r="BD750" s="13">
        <v>44008</v>
      </c>
      <c r="BE750" s="2">
        <v>0</v>
      </c>
      <c r="BF750" s="2">
        <v>0</v>
      </c>
      <c r="BG750" s="2">
        <v>0</v>
      </c>
      <c r="BH750" s="2">
        <v>0</v>
      </c>
      <c r="BI750" s="2">
        <v>0</v>
      </c>
      <c r="BJ750" s="2">
        <v>0</v>
      </c>
      <c r="BK750" s="2">
        <v>0</v>
      </c>
      <c r="BL750" s="2">
        <v>0</v>
      </c>
      <c r="BM750" s="2">
        <v>0</v>
      </c>
      <c r="BN750" s="2">
        <v>0</v>
      </c>
      <c r="BO750" s="2">
        <v>0</v>
      </c>
      <c r="BP750" s="2">
        <v>0</v>
      </c>
      <c r="BQ750" s="2">
        <v>0</v>
      </c>
      <c r="BR750" s="2">
        <v>0</v>
      </c>
      <c r="BS750" s="2">
        <v>0</v>
      </c>
      <c r="BT750" s="2">
        <v>0</v>
      </c>
      <c r="BU750" s="12"/>
      <c r="BV750" s="13">
        <v>44008</v>
      </c>
      <c r="BW750" s="2">
        <v>0</v>
      </c>
      <c r="BX750" s="2">
        <v>105000</v>
      </c>
      <c r="BY750" s="2">
        <v>0</v>
      </c>
      <c r="BZ750" s="2">
        <v>0</v>
      </c>
      <c r="CA750" s="2">
        <v>0</v>
      </c>
      <c r="CB750" s="2">
        <v>0</v>
      </c>
      <c r="CC750" s="2">
        <v>0</v>
      </c>
      <c r="CD750" s="2">
        <v>0</v>
      </c>
      <c r="CE750" s="2">
        <v>0</v>
      </c>
      <c r="CF750" s="2">
        <v>105000</v>
      </c>
      <c r="CG750" s="2">
        <v>0</v>
      </c>
      <c r="CH750" s="2">
        <v>0</v>
      </c>
      <c r="CI750" s="2">
        <v>0</v>
      </c>
      <c r="CJ750" s="2">
        <v>0</v>
      </c>
      <c r="CK750" s="2">
        <v>0</v>
      </c>
      <c r="CL750" s="2">
        <v>0</v>
      </c>
      <c r="CM750" s="12"/>
      <c r="CN750" s="13">
        <v>44008</v>
      </c>
      <c r="CO750" s="2">
        <v>24200</v>
      </c>
      <c r="CP750" s="2">
        <v>55000</v>
      </c>
      <c r="CQ750" s="2">
        <v>0</v>
      </c>
      <c r="CR750" s="2">
        <v>0</v>
      </c>
      <c r="CS750" s="2">
        <v>0</v>
      </c>
      <c r="CT750" s="2">
        <v>0</v>
      </c>
      <c r="CU750" s="2">
        <v>0</v>
      </c>
      <c r="CV750" s="2">
        <v>0</v>
      </c>
      <c r="CW750" s="2">
        <v>0</v>
      </c>
      <c r="CX750" s="2">
        <v>79200</v>
      </c>
      <c r="CY750" s="2">
        <v>0</v>
      </c>
      <c r="CZ750" s="2">
        <v>0</v>
      </c>
      <c r="DA750" s="2">
        <v>0</v>
      </c>
      <c r="DB750" s="2">
        <v>0</v>
      </c>
      <c r="DC750" s="2">
        <v>0</v>
      </c>
      <c r="DD750" s="2">
        <v>0</v>
      </c>
      <c r="DE750" s="12"/>
      <c r="DF750" s="13">
        <f t="shared" si="220"/>
        <v>44008</v>
      </c>
      <c r="DG750" s="2">
        <f t="shared" si="204"/>
        <v>59770</v>
      </c>
      <c r="DH750" s="2">
        <f t="shared" si="205"/>
        <v>160530</v>
      </c>
      <c r="DI750" s="2">
        <f t="shared" si="206"/>
        <v>0</v>
      </c>
      <c r="DJ750" s="2">
        <f t="shared" si="207"/>
        <v>0</v>
      </c>
      <c r="DK750" s="2">
        <f t="shared" si="208"/>
        <v>0</v>
      </c>
      <c r="DL750" s="2">
        <f t="shared" si="209"/>
        <v>0</v>
      </c>
      <c r="DM750" s="2">
        <f t="shared" si="210"/>
        <v>0</v>
      </c>
      <c r="DN750" s="2">
        <f t="shared" si="211"/>
        <v>0</v>
      </c>
      <c r="DO750" s="2">
        <f t="shared" si="212"/>
        <v>31155.246385999999</v>
      </c>
      <c r="DP750" s="2">
        <f t="shared" si="213"/>
        <v>251455.24638600001</v>
      </c>
      <c r="DQ750" s="2">
        <f t="shared" si="214"/>
        <v>0</v>
      </c>
      <c r="DR750" s="2">
        <f t="shared" si="215"/>
        <v>0</v>
      </c>
      <c r="DS750" s="2">
        <f t="shared" si="216"/>
        <v>0</v>
      </c>
      <c r="DT750" s="2">
        <f t="shared" si="217"/>
        <v>0</v>
      </c>
      <c r="DU750" s="2">
        <f t="shared" si="218"/>
        <v>0</v>
      </c>
      <c r="DV750" s="2">
        <f t="shared" si="219"/>
        <v>0</v>
      </c>
    </row>
    <row r="751" spans="2:126" x14ac:dyDescent="0.3">
      <c r="B751" s="13">
        <v>44009</v>
      </c>
      <c r="C751" s="7">
        <v>35570</v>
      </c>
      <c r="D751" s="7">
        <v>530</v>
      </c>
      <c r="E751" s="7">
        <v>0</v>
      </c>
      <c r="F751" s="7">
        <v>0</v>
      </c>
      <c r="G751" s="7">
        <v>0</v>
      </c>
      <c r="H751" s="7">
        <v>0</v>
      </c>
      <c r="I751" s="7">
        <v>0</v>
      </c>
      <c r="J751" s="7">
        <v>0</v>
      </c>
      <c r="K751" s="7">
        <v>4307.3335479999996</v>
      </c>
      <c r="L751" s="7">
        <v>40407.333548000002</v>
      </c>
      <c r="M751" s="7">
        <v>0</v>
      </c>
      <c r="N751" s="7">
        <v>0</v>
      </c>
      <c r="O751" s="7">
        <v>0</v>
      </c>
      <c r="P751" s="7">
        <v>0</v>
      </c>
      <c r="Q751" s="7">
        <v>0</v>
      </c>
      <c r="R751" s="7">
        <v>0</v>
      </c>
      <c r="S751" s="12"/>
      <c r="T751" s="13">
        <v>44009</v>
      </c>
      <c r="U751" s="2">
        <v>0</v>
      </c>
      <c r="V751" s="2">
        <v>0</v>
      </c>
      <c r="W751" s="2">
        <v>0</v>
      </c>
      <c r="X751" s="2">
        <v>0</v>
      </c>
      <c r="Y751" s="2">
        <v>0</v>
      </c>
      <c r="Z751" s="2">
        <v>0</v>
      </c>
      <c r="AA751" s="2">
        <v>0</v>
      </c>
      <c r="AB751" s="2">
        <v>0</v>
      </c>
      <c r="AC751" s="2">
        <v>0</v>
      </c>
      <c r="AD751" s="2">
        <v>0</v>
      </c>
      <c r="AE751" s="2">
        <v>0</v>
      </c>
      <c r="AF751" s="2">
        <v>0</v>
      </c>
      <c r="AG751" s="2">
        <v>0</v>
      </c>
      <c r="AH751" s="2">
        <v>0</v>
      </c>
      <c r="AI751" s="2">
        <v>0</v>
      </c>
      <c r="AJ751" s="2">
        <v>0</v>
      </c>
      <c r="AK751" s="5"/>
      <c r="AL751" s="13">
        <v>44009</v>
      </c>
      <c r="AM751" s="2">
        <v>0</v>
      </c>
      <c r="AN751" s="2">
        <v>0</v>
      </c>
      <c r="AO751" s="2">
        <v>0</v>
      </c>
      <c r="AP751" s="2">
        <v>0</v>
      </c>
      <c r="AQ751" s="2">
        <v>0</v>
      </c>
      <c r="AR751" s="2">
        <v>0</v>
      </c>
      <c r="AS751" s="2">
        <v>0</v>
      </c>
      <c r="AT751" s="2">
        <v>0</v>
      </c>
      <c r="AU751" s="2">
        <v>26847.912838</v>
      </c>
      <c r="AV751" s="2">
        <v>26847.912838</v>
      </c>
      <c r="AW751" s="2">
        <v>0</v>
      </c>
      <c r="AX751" s="2">
        <v>0</v>
      </c>
      <c r="AY751" s="2">
        <v>0</v>
      </c>
      <c r="AZ751" s="2">
        <v>0</v>
      </c>
      <c r="BA751" s="2">
        <v>0</v>
      </c>
      <c r="BB751" s="2">
        <v>0</v>
      </c>
      <c r="BC751" s="12"/>
      <c r="BD751" s="13">
        <v>44009</v>
      </c>
      <c r="BE751" s="2">
        <v>0</v>
      </c>
      <c r="BF751" s="2">
        <v>0</v>
      </c>
      <c r="BG751" s="2">
        <v>0</v>
      </c>
      <c r="BH751" s="2">
        <v>0</v>
      </c>
      <c r="BI751" s="2">
        <v>0</v>
      </c>
      <c r="BJ751" s="2">
        <v>0</v>
      </c>
      <c r="BK751" s="2">
        <v>0</v>
      </c>
      <c r="BL751" s="2">
        <v>0</v>
      </c>
      <c r="BM751" s="2">
        <v>0</v>
      </c>
      <c r="BN751" s="2">
        <v>0</v>
      </c>
      <c r="BO751" s="2">
        <v>0</v>
      </c>
      <c r="BP751" s="2">
        <v>0</v>
      </c>
      <c r="BQ751" s="2">
        <v>0</v>
      </c>
      <c r="BR751" s="2">
        <v>0</v>
      </c>
      <c r="BS751" s="2">
        <v>0</v>
      </c>
      <c r="BT751" s="2">
        <v>0</v>
      </c>
      <c r="BU751" s="12"/>
      <c r="BV751" s="13">
        <v>44009</v>
      </c>
      <c r="BW751" s="2">
        <v>0</v>
      </c>
      <c r="BX751" s="2">
        <v>105000</v>
      </c>
      <c r="BY751" s="2">
        <v>0</v>
      </c>
      <c r="BZ751" s="2">
        <v>0</v>
      </c>
      <c r="CA751" s="2">
        <v>0</v>
      </c>
      <c r="CB751" s="2">
        <v>0</v>
      </c>
      <c r="CC751" s="2">
        <v>0</v>
      </c>
      <c r="CD751" s="2">
        <v>0</v>
      </c>
      <c r="CE751" s="2">
        <v>0</v>
      </c>
      <c r="CF751" s="2">
        <v>105000</v>
      </c>
      <c r="CG751" s="2">
        <v>0</v>
      </c>
      <c r="CH751" s="2">
        <v>0</v>
      </c>
      <c r="CI751" s="2">
        <v>0</v>
      </c>
      <c r="CJ751" s="2">
        <v>0</v>
      </c>
      <c r="CK751" s="2">
        <v>0</v>
      </c>
      <c r="CL751" s="2">
        <v>0</v>
      </c>
      <c r="CM751" s="12"/>
      <c r="CN751" s="13">
        <v>44009</v>
      </c>
      <c r="CO751" s="2">
        <v>24200</v>
      </c>
      <c r="CP751" s="2">
        <v>55000</v>
      </c>
      <c r="CQ751" s="2">
        <v>0</v>
      </c>
      <c r="CR751" s="2">
        <v>0</v>
      </c>
      <c r="CS751" s="2">
        <v>0</v>
      </c>
      <c r="CT751" s="2">
        <v>0</v>
      </c>
      <c r="CU751" s="2">
        <v>0</v>
      </c>
      <c r="CV751" s="2">
        <v>0</v>
      </c>
      <c r="CW751" s="2">
        <v>0</v>
      </c>
      <c r="CX751" s="2">
        <v>79200</v>
      </c>
      <c r="CY751" s="2">
        <v>0</v>
      </c>
      <c r="CZ751" s="2">
        <v>0</v>
      </c>
      <c r="DA751" s="2">
        <v>0</v>
      </c>
      <c r="DB751" s="2">
        <v>0</v>
      </c>
      <c r="DC751" s="2">
        <v>0</v>
      </c>
      <c r="DD751" s="2">
        <v>0</v>
      </c>
      <c r="DE751" s="12"/>
      <c r="DF751" s="13">
        <f t="shared" si="220"/>
        <v>44009</v>
      </c>
      <c r="DG751" s="2">
        <f t="shared" si="204"/>
        <v>59770</v>
      </c>
      <c r="DH751" s="2">
        <f t="shared" si="205"/>
        <v>160530</v>
      </c>
      <c r="DI751" s="2">
        <f t="shared" si="206"/>
        <v>0</v>
      </c>
      <c r="DJ751" s="2">
        <f t="shared" si="207"/>
        <v>0</v>
      </c>
      <c r="DK751" s="2">
        <f t="shared" si="208"/>
        <v>0</v>
      </c>
      <c r="DL751" s="2">
        <f t="shared" si="209"/>
        <v>0</v>
      </c>
      <c r="DM751" s="2">
        <f t="shared" si="210"/>
        <v>0</v>
      </c>
      <c r="DN751" s="2">
        <f t="shared" si="211"/>
        <v>0</v>
      </c>
      <c r="DO751" s="2">
        <f t="shared" si="212"/>
        <v>31155.246385999999</v>
      </c>
      <c r="DP751" s="2">
        <f t="shared" si="213"/>
        <v>251455.24638600001</v>
      </c>
      <c r="DQ751" s="2">
        <f t="shared" si="214"/>
        <v>0</v>
      </c>
      <c r="DR751" s="2">
        <f t="shared" si="215"/>
        <v>0</v>
      </c>
      <c r="DS751" s="2">
        <f t="shared" si="216"/>
        <v>0</v>
      </c>
      <c r="DT751" s="2">
        <f t="shared" si="217"/>
        <v>0</v>
      </c>
      <c r="DU751" s="2">
        <f t="shared" si="218"/>
        <v>0</v>
      </c>
      <c r="DV751" s="2">
        <f t="shared" si="219"/>
        <v>0</v>
      </c>
    </row>
    <row r="752" spans="2:126" x14ac:dyDescent="0.3">
      <c r="B752" s="13">
        <v>44010</v>
      </c>
      <c r="C752" s="7">
        <v>35570</v>
      </c>
      <c r="D752" s="7">
        <v>530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 s="7">
        <v>0</v>
      </c>
      <c r="K752" s="7">
        <v>4307.3335479999996</v>
      </c>
      <c r="L752" s="7">
        <v>40407.333548000002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12"/>
      <c r="T752" s="13">
        <v>44010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>
        <v>0</v>
      </c>
      <c r="AA752" s="2">
        <v>0</v>
      </c>
      <c r="AB752" s="2">
        <v>0</v>
      </c>
      <c r="AC752" s="2">
        <v>0</v>
      </c>
      <c r="AD752" s="2">
        <v>0</v>
      </c>
      <c r="AE752" s="2">
        <v>0</v>
      </c>
      <c r="AF752" s="2">
        <v>0</v>
      </c>
      <c r="AG752" s="2">
        <v>0</v>
      </c>
      <c r="AH752" s="2">
        <v>0</v>
      </c>
      <c r="AI752" s="2">
        <v>0</v>
      </c>
      <c r="AJ752" s="2">
        <v>0</v>
      </c>
      <c r="AK752" s="5"/>
      <c r="AL752" s="13">
        <v>44010</v>
      </c>
      <c r="AM752" s="2">
        <v>0</v>
      </c>
      <c r="AN752" s="2">
        <v>0</v>
      </c>
      <c r="AO752" s="2">
        <v>0</v>
      </c>
      <c r="AP752" s="2">
        <v>0</v>
      </c>
      <c r="AQ752" s="2">
        <v>0</v>
      </c>
      <c r="AR752" s="2">
        <v>0</v>
      </c>
      <c r="AS752" s="2">
        <v>0</v>
      </c>
      <c r="AT752" s="2">
        <v>0</v>
      </c>
      <c r="AU752" s="2">
        <v>26847.912838</v>
      </c>
      <c r="AV752" s="2">
        <v>26847.912838</v>
      </c>
      <c r="AW752" s="2">
        <v>0</v>
      </c>
      <c r="AX752" s="2">
        <v>0</v>
      </c>
      <c r="AY752" s="2">
        <v>0</v>
      </c>
      <c r="AZ752" s="2">
        <v>0</v>
      </c>
      <c r="BA752" s="2">
        <v>0</v>
      </c>
      <c r="BB752" s="2">
        <v>0</v>
      </c>
      <c r="BC752" s="12"/>
      <c r="BD752" s="13">
        <v>44010</v>
      </c>
      <c r="BE752" s="2">
        <v>0</v>
      </c>
      <c r="BF752" s="2">
        <v>0</v>
      </c>
      <c r="BG752" s="2">
        <v>0</v>
      </c>
      <c r="BH752" s="2">
        <v>0</v>
      </c>
      <c r="BI752" s="2">
        <v>0</v>
      </c>
      <c r="BJ752" s="2">
        <v>0</v>
      </c>
      <c r="BK752" s="2">
        <v>0</v>
      </c>
      <c r="BL752" s="2">
        <v>0</v>
      </c>
      <c r="BM752" s="2">
        <v>0</v>
      </c>
      <c r="BN752" s="2">
        <v>0</v>
      </c>
      <c r="BO752" s="2">
        <v>0</v>
      </c>
      <c r="BP752" s="2">
        <v>0</v>
      </c>
      <c r="BQ752" s="2">
        <v>0</v>
      </c>
      <c r="BR752" s="2">
        <v>0</v>
      </c>
      <c r="BS752" s="2">
        <v>0</v>
      </c>
      <c r="BT752" s="2">
        <v>0</v>
      </c>
      <c r="BU752" s="12"/>
      <c r="BV752" s="13">
        <v>44010</v>
      </c>
      <c r="BW752" s="2">
        <v>0</v>
      </c>
      <c r="BX752" s="2">
        <v>105000</v>
      </c>
      <c r="BY752" s="2">
        <v>0</v>
      </c>
      <c r="BZ752" s="2">
        <v>0</v>
      </c>
      <c r="CA752" s="2">
        <v>0</v>
      </c>
      <c r="CB752" s="2">
        <v>0</v>
      </c>
      <c r="CC752" s="2">
        <v>0</v>
      </c>
      <c r="CD752" s="2">
        <v>0</v>
      </c>
      <c r="CE752" s="2">
        <v>0</v>
      </c>
      <c r="CF752" s="2">
        <v>105000</v>
      </c>
      <c r="CG752" s="2">
        <v>0</v>
      </c>
      <c r="CH752" s="2">
        <v>0</v>
      </c>
      <c r="CI752" s="2">
        <v>0</v>
      </c>
      <c r="CJ752" s="2">
        <v>0</v>
      </c>
      <c r="CK752" s="2">
        <v>0</v>
      </c>
      <c r="CL752" s="2">
        <v>0</v>
      </c>
      <c r="CM752" s="12"/>
      <c r="CN752" s="13">
        <v>44010</v>
      </c>
      <c r="CO752" s="2">
        <v>24200</v>
      </c>
      <c r="CP752" s="2">
        <v>55000</v>
      </c>
      <c r="CQ752" s="2">
        <v>0</v>
      </c>
      <c r="CR752" s="2">
        <v>0</v>
      </c>
      <c r="CS752" s="2">
        <v>0</v>
      </c>
      <c r="CT752" s="2">
        <v>0</v>
      </c>
      <c r="CU752" s="2">
        <v>0</v>
      </c>
      <c r="CV752" s="2">
        <v>0</v>
      </c>
      <c r="CW752" s="2">
        <v>0</v>
      </c>
      <c r="CX752" s="2">
        <v>79200</v>
      </c>
      <c r="CY752" s="2">
        <v>0</v>
      </c>
      <c r="CZ752" s="2">
        <v>0</v>
      </c>
      <c r="DA752" s="2">
        <v>0</v>
      </c>
      <c r="DB752" s="2">
        <v>0</v>
      </c>
      <c r="DC752" s="2">
        <v>0</v>
      </c>
      <c r="DD752" s="2">
        <v>0</v>
      </c>
      <c r="DE752" s="12"/>
      <c r="DF752" s="13">
        <f t="shared" si="220"/>
        <v>44010</v>
      </c>
      <c r="DG752" s="2">
        <f t="shared" si="204"/>
        <v>59770</v>
      </c>
      <c r="DH752" s="2">
        <f t="shared" si="205"/>
        <v>160530</v>
      </c>
      <c r="DI752" s="2">
        <f t="shared" si="206"/>
        <v>0</v>
      </c>
      <c r="DJ752" s="2">
        <f t="shared" si="207"/>
        <v>0</v>
      </c>
      <c r="DK752" s="2">
        <f t="shared" si="208"/>
        <v>0</v>
      </c>
      <c r="DL752" s="2">
        <f t="shared" si="209"/>
        <v>0</v>
      </c>
      <c r="DM752" s="2">
        <f t="shared" si="210"/>
        <v>0</v>
      </c>
      <c r="DN752" s="2">
        <f t="shared" si="211"/>
        <v>0</v>
      </c>
      <c r="DO752" s="2">
        <f t="shared" si="212"/>
        <v>31155.246385999999</v>
      </c>
      <c r="DP752" s="2">
        <f t="shared" si="213"/>
        <v>251455.24638600001</v>
      </c>
      <c r="DQ752" s="2">
        <f t="shared" si="214"/>
        <v>0</v>
      </c>
      <c r="DR752" s="2">
        <f t="shared" si="215"/>
        <v>0</v>
      </c>
      <c r="DS752" s="2">
        <f t="shared" si="216"/>
        <v>0</v>
      </c>
      <c r="DT752" s="2">
        <f t="shared" si="217"/>
        <v>0</v>
      </c>
      <c r="DU752" s="2">
        <f t="shared" si="218"/>
        <v>0</v>
      </c>
      <c r="DV752" s="2">
        <f t="shared" si="219"/>
        <v>0</v>
      </c>
    </row>
    <row r="753" spans="2:126" x14ac:dyDescent="0.3">
      <c r="B753" s="13">
        <v>44011</v>
      </c>
      <c r="C753" s="7">
        <v>35570</v>
      </c>
      <c r="D753" s="7">
        <v>530</v>
      </c>
      <c r="E753" s="7">
        <v>0</v>
      </c>
      <c r="F753" s="7">
        <v>0</v>
      </c>
      <c r="G753" s="7">
        <v>0</v>
      </c>
      <c r="H753" s="7">
        <v>0</v>
      </c>
      <c r="I753" s="7">
        <v>0</v>
      </c>
      <c r="J753" s="7">
        <v>0</v>
      </c>
      <c r="K753" s="7">
        <v>4307.3335479999996</v>
      </c>
      <c r="L753" s="7">
        <v>40407.333548000002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12"/>
      <c r="T753" s="13">
        <v>44011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  <c r="Z753" s="2">
        <v>0</v>
      </c>
      <c r="AA753" s="2">
        <v>0</v>
      </c>
      <c r="AB753" s="2">
        <v>0</v>
      </c>
      <c r="AC753" s="2">
        <v>0</v>
      </c>
      <c r="AD753" s="2">
        <v>0</v>
      </c>
      <c r="AE753" s="2">
        <v>0</v>
      </c>
      <c r="AF753" s="2">
        <v>0</v>
      </c>
      <c r="AG753" s="2">
        <v>0</v>
      </c>
      <c r="AH753" s="2">
        <v>0</v>
      </c>
      <c r="AI753" s="2">
        <v>0</v>
      </c>
      <c r="AJ753" s="2">
        <v>0</v>
      </c>
      <c r="AK753" s="5"/>
      <c r="AL753" s="13">
        <v>44011</v>
      </c>
      <c r="AM753" s="2">
        <v>0</v>
      </c>
      <c r="AN753" s="2">
        <v>0</v>
      </c>
      <c r="AO753" s="2">
        <v>0</v>
      </c>
      <c r="AP753" s="2">
        <v>0</v>
      </c>
      <c r="AQ753" s="2">
        <v>0</v>
      </c>
      <c r="AR753" s="2">
        <v>0</v>
      </c>
      <c r="AS753" s="2">
        <v>0</v>
      </c>
      <c r="AT753" s="2">
        <v>0</v>
      </c>
      <c r="AU753" s="2">
        <v>26847.912838</v>
      </c>
      <c r="AV753" s="2">
        <v>26847.912838</v>
      </c>
      <c r="AW753" s="2">
        <v>0</v>
      </c>
      <c r="AX753" s="2">
        <v>0</v>
      </c>
      <c r="AY753" s="2">
        <v>0</v>
      </c>
      <c r="AZ753" s="2">
        <v>0</v>
      </c>
      <c r="BA753" s="2">
        <v>0</v>
      </c>
      <c r="BB753" s="2">
        <v>0</v>
      </c>
      <c r="BC753" s="12"/>
      <c r="BD753" s="13">
        <v>44011</v>
      </c>
      <c r="BE753" s="2">
        <v>0</v>
      </c>
      <c r="BF753" s="2">
        <v>0</v>
      </c>
      <c r="BG753" s="2">
        <v>0</v>
      </c>
      <c r="BH753" s="2">
        <v>0</v>
      </c>
      <c r="BI753" s="2">
        <v>0</v>
      </c>
      <c r="BJ753" s="2">
        <v>0</v>
      </c>
      <c r="BK753" s="2">
        <v>0</v>
      </c>
      <c r="BL753" s="2">
        <v>0</v>
      </c>
      <c r="BM753" s="2">
        <v>0</v>
      </c>
      <c r="BN753" s="2">
        <v>0</v>
      </c>
      <c r="BO753" s="2">
        <v>0</v>
      </c>
      <c r="BP753" s="2">
        <v>0</v>
      </c>
      <c r="BQ753" s="2">
        <v>0</v>
      </c>
      <c r="BR753" s="2">
        <v>0</v>
      </c>
      <c r="BS753" s="2">
        <v>0</v>
      </c>
      <c r="BT753" s="2">
        <v>0</v>
      </c>
      <c r="BU753" s="12"/>
      <c r="BV753" s="13">
        <v>44011</v>
      </c>
      <c r="BW753" s="2">
        <v>0</v>
      </c>
      <c r="BX753" s="2">
        <v>105000</v>
      </c>
      <c r="BY753" s="2">
        <v>0</v>
      </c>
      <c r="BZ753" s="2">
        <v>0</v>
      </c>
      <c r="CA753" s="2">
        <v>0</v>
      </c>
      <c r="CB753" s="2">
        <v>0</v>
      </c>
      <c r="CC753" s="2">
        <v>0</v>
      </c>
      <c r="CD753" s="2">
        <v>0</v>
      </c>
      <c r="CE753" s="2">
        <v>0</v>
      </c>
      <c r="CF753" s="2">
        <v>105000</v>
      </c>
      <c r="CG753" s="2">
        <v>0</v>
      </c>
      <c r="CH753" s="2">
        <v>0</v>
      </c>
      <c r="CI753" s="2">
        <v>0</v>
      </c>
      <c r="CJ753" s="2">
        <v>0</v>
      </c>
      <c r="CK753" s="2">
        <v>0</v>
      </c>
      <c r="CL753" s="2">
        <v>0</v>
      </c>
      <c r="CM753" s="12"/>
      <c r="CN753" s="13">
        <v>44011</v>
      </c>
      <c r="CO753" s="2">
        <v>24200</v>
      </c>
      <c r="CP753" s="2">
        <v>54000</v>
      </c>
      <c r="CQ753" s="2">
        <v>0</v>
      </c>
      <c r="CR753" s="2">
        <v>0</v>
      </c>
      <c r="CS753" s="2">
        <v>0</v>
      </c>
      <c r="CT753" s="2">
        <v>0</v>
      </c>
      <c r="CU753" s="2">
        <v>0</v>
      </c>
      <c r="CV753" s="2">
        <v>0</v>
      </c>
      <c r="CW753" s="2">
        <v>0</v>
      </c>
      <c r="CX753" s="2">
        <v>78200</v>
      </c>
      <c r="CY753" s="2">
        <v>0</v>
      </c>
      <c r="CZ753" s="2">
        <v>0</v>
      </c>
      <c r="DA753" s="2">
        <v>0</v>
      </c>
      <c r="DB753" s="2">
        <v>0</v>
      </c>
      <c r="DC753" s="2">
        <v>0</v>
      </c>
      <c r="DD753" s="2">
        <v>0</v>
      </c>
      <c r="DE753" s="12"/>
      <c r="DF753" s="13">
        <f t="shared" si="220"/>
        <v>44011</v>
      </c>
      <c r="DG753" s="2">
        <f t="shared" si="204"/>
        <v>59770</v>
      </c>
      <c r="DH753" s="2">
        <f t="shared" si="205"/>
        <v>159530</v>
      </c>
      <c r="DI753" s="2">
        <f t="shared" si="206"/>
        <v>0</v>
      </c>
      <c r="DJ753" s="2">
        <f t="shared" si="207"/>
        <v>0</v>
      </c>
      <c r="DK753" s="2">
        <f t="shared" si="208"/>
        <v>0</v>
      </c>
      <c r="DL753" s="2">
        <f t="shared" si="209"/>
        <v>0</v>
      </c>
      <c r="DM753" s="2">
        <f t="shared" si="210"/>
        <v>0</v>
      </c>
      <c r="DN753" s="2">
        <f t="shared" si="211"/>
        <v>0</v>
      </c>
      <c r="DO753" s="2">
        <f t="shared" si="212"/>
        <v>31155.246385999999</v>
      </c>
      <c r="DP753" s="2">
        <f t="shared" si="213"/>
        <v>250455.24638600001</v>
      </c>
      <c r="DQ753" s="2">
        <f t="shared" si="214"/>
        <v>0</v>
      </c>
      <c r="DR753" s="2">
        <f t="shared" si="215"/>
        <v>0</v>
      </c>
      <c r="DS753" s="2">
        <f t="shared" si="216"/>
        <v>0</v>
      </c>
      <c r="DT753" s="2">
        <f t="shared" si="217"/>
        <v>0</v>
      </c>
      <c r="DU753" s="2">
        <f t="shared" si="218"/>
        <v>0</v>
      </c>
      <c r="DV753" s="2">
        <f t="shared" si="219"/>
        <v>0</v>
      </c>
    </row>
    <row r="754" spans="2:126" x14ac:dyDescent="0.3">
      <c r="B754" s="13">
        <v>44012</v>
      </c>
      <c r="C754" s="7">
        <v>35570</v>
      </c>
      <c r="D754" s="7">
        <v>10530</v>
      </c>
      <c r="E754" s="7">
        <v>0</v>
      </c>
      <c r="F754" s="7">
        <v>0</v>
      </c>
      <c r="G754" s="7">
        <v>0</v>
      </c>
      <c r="H754" s="7">
        <v>0</v>
      </c>
      <c r="I754" s="7">
        <v>0</v>
      </c>
      <c r="J754" s="7">
        <v>0</v>
      </c>
      <c r="K754" s="7">
        <v>4307.3335479999996</v>
      </c>
      <c r="L754" s="7">
        <v>50407.333548000002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12"/>
      <c r="T754" s="13">
        <v>44012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0</v>
      </c>
      <c r="AA754" s="2">
        <v>0</v>
      </c>
      <c r="AB754" s="2">
        <v>0</v>
      </c>
      <c r="AC754" s="2">
        <v>0</v>
      </c>
      <c r="AD754" s="2">
        <v>0</v>
      </c>
      <c r="AE754" s="2">
        <v>0</v>
      </c>
      <c r="AF754" s="2">
        <v>0</v>
      </c>
      <c r="AG754" s="2">
        <v>0</v>
      </c>
      <c r="AH754" s="2">
        <v>0</v>
      </c>
      <c r="AI754" s="2">
        <v>0</v>
      </c>
      <c r="AJ754" s="2">
        <v>0</v>
      </c>
      <c r="AK754" s="5"/>
      <c r="AL754" s="13">
        <v>44012</v>
      </c>
      <c r="AM754" s="2">
        <v>0</v>
      </c>
      <c r="AN754" s="2">
        <v>0</v>
      </c>
      <c r="AO754" s="2">
        <v>0</v>
      </c>
      <c r="AP754" s="2">
        <v>0</v>
      </c>
      <c r="AQ754" s="2">
        <v>0</v>
      </c>
      <c r="AR754" s="2">
        <v>0</v>
      </c>
      <c r="AS754" s="2">
        <v>0</v>
      </c>
      <c r="AT754" s="2">
        <v>0</v>
      </c>
      <c r="AU754" s="2">
        <v>26097.912838</v>
      </c>
      <c r="AV754" s="2">
        <v>26097.912838</v>
      </c>
      <c r="AW754" s="2">
        <v>0</v>
      </c>
      <c r="AX754" s="2">
        <v>0</v>
      </c>
      <c r="AY754" s="2">
        <v>0</v>
      </c>
      <c r="AZ754" s="2">
        <v>0</v>
      </c>
      <c r="BA754" s="2">
        <v>0</v>
      </c>
      <c r="BB754" s="2">
        <v>0</v>
      </c>
      <c r="BC754" s="12"/>
      <c r="BD754" s="13">
        <v>44012</v>
      </c>
      <c r="BE754" s="2">
        <v>0</v>
      </c>
      <c r="BF754" s="2">
        <v>0</v>
      </c>
      <c r="BG754" s="2">
        <v>0</v>
      </c>
      <c r="BH754" s="2">
        <v>0</v>
      </c>
      <c r="BI754" s="2">
        <v>0</v>
      </c>
      <c r="BJ754" s="2">
        <v>0</v>
      </c>
      <c r="BK754" s="2">
        <v>0</v>
      </c>
      <c r="BL754" s="2">
        <v>0</v>
      </c>
      <c r="BM754" s="2">
        <v>0</v>
      </c>
      <c r="BN754" s="2">
        <v>0</v>
      </c>
      <c r="BO754" s="2">
        <v>0</v>
      </c>
      <c r="BP754" s="2">
        <v>0</v>
      </c>
      <c r="BQ754" s="2">
        <v>0</v>
      </c>
      <c r="BR754" s="2">
        <v>0</v>
      </c>
      <c r="BS754" s="2">
        <v>0</v>
      </c>
      <c r="BT754" s="2">
        <v>0</v>
      </c>
      <c r="BU754" s="12"/>
      <c r="BV754" s="13">
        <v>44012</v>
      </c>
      <c r="BW754" s="2">
        <v>0</v>
      </c>
      <c r="BX754" s="2">
        <v>105000</v>
      </c>
      <c r="BY754" s="2">
        <v>0</v>
      </c>
      <c r="BZ754" s="2">
        <v>0</v>
      </c>
      <c r="CA754" s="2">
        <v>0</v>
      </c>
      <c r="CB754" s="2">
        <v>0</v>
      </c>
      <c r="CC754" s="2">
        <v>0</v>
      </c>
      <c r="CD754" s="2">
        <v>0</v>
      </c>
      <c r="CE754" s="2">
        <v>0</v>
      </c>
      <c r="CF754" s="2">
        <v>105000</v>
      </c>
      <c r="CG754" s="2">
        <v>0</v>
      </c>
      <c r="CH754" s="2">
        <v>0</v>
      </c>
      <c r="CI754" s="2">
        <v>0</v>
      </c>
      <c r="CJ754" s="2">
        <v>0</v>
      </c>
      <c r="CK754" s="2">
        <v>0</v>
      </c>
      <c r="CL754" s="2">
        <v>0</v>
      </c>
      <c r="CM754" s="12"/>
      <c r="CN754" s="13">
        <v>44012</v>
      </c>
      <c r="CO754" s="2">
        <v>24200</v>
      </c>
      <c r="CP754" s="2">
        <v>54200</v>
      </c>
      <c r="CQ754" s="2">
        <v>0</v>
      </c>
      <c r="CR754" s="2">
        <v>0</v>
      </c>
      <c r="CS754" s="2">
        <v>0</v>
      </c>
      <c r="CT754" s="2">
        <v>0</v>
      </c>
      <c r="CU754" s="2">
        <v>0</v>
      </c>
      <c r="CV754" s="2">
        <v>0</v>
      </c>
      <c r="CW754" s="2">
        <v>0</v>
      </c>
      <c r="CX754" s="2">
        <v>78400</v>
      </c>
      <c r="CY754" s="2">
        <v>0</v>
      </c>
      <c r="CZ754" s="2">
        <v>0</v>
      </c>
      <c r="DA754" s="2">
        <v>0</v>
      </c>
      <c r="DB754" s="2">
        <v>0</v>
      </c>
      <c r="DC754" s="2">
        <v>0</v>
      </c>
      <c r="DD754" s="2">
        <v>0</v>
      </c>
      <c r="DE754" s="12"/>
      <c r="DF754" s="13">
        <f t="shared" si="220"/>
        <v>44012</v>
      </c>
      <c r="DG754" s="2">
        <f t="shared" si="204"/>
        <v>59770</v>
      </c>
      <c r="DH754" s="2">
        <f t="shared" si="205"/>
        <v>169730</v>
      </c>
      <c r="DI754" s="2">
        <f t="shared" si="206"/>
        <v>0</v>
      </c>
      <c r="DJ754" s="2">
        <f t="shared" si="207"/>
        <v>0</v>
      </c>
      <c r="DK754" s="2">
        <f t="shared" si="208"/>
        <v>0</v>
      </c>
      <c r="DL754" s="2">
        <f t="shared" si="209"/>
        <v>0</v>
      </c>
      <c r="DM754" s="2">
        <f t="shared" si="210"/>
        <v>0</v>
      </c>
      <c r="DN754" s="2">
        <f t="shared" si="211"/>
        <v>0</v>
      </c>
      <c r="DO754" s="2">
        <f t="shared" si="212"/>
        <v>30405.246385999999</v>
      </c>
      <c r="DP754" s="2">
        <f t="shared" si="213"/>
        <v>259905.24638600001</v>
      </c>
      <c r="DQ754" s="2">
        <f t="shared" si="214"/>
        <v>0</v>
      </c>
      <c r="DR754" s="2">
        <f t="shared" si="215"/>
        <v>0</v>
      </c>
      <c r="DS754" s="2">
        <f t="shared" si="216"/>
        <v>0</v>
      </c>
      <c r="DT754" s="2">
        <f t="shared" si="217"/>
        <v>0</v>
      </c>
      <c r="DU754" s="2">
        <f t="shared" si="218"/>
        <v>0</v>
      </c>
      <c r="DV754" s="2">
        <f t="shared" si="219"/>
        <v>0</v>
      </c>
    </row>
    <row r="755" spans="2:126" x14ac:dyDescent="0.3">
      <c r="B755" s="13">
        <v>44013</v>
      </c>
      <c r="C755" s="7">
        <v>35570</v>
      </c>
      <c r="D755" s="7">
        <v>530</v>
      </c>
      <c r="E755" s="7">
        <v>0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4307.3335479999996</v>
      </c>
      <c r="L755" s="7">
        <v>40407.333548000002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12"/>
      <c r="T755" s="13">
        <v>44013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0</v>
      </c>
      <c r="AA755" s="2">
        <v>0</v>
      </c>
      <c r="AB755" s="2">
        <v>0</v>
      </c>
      <c r="AC755" s="2">
        <v>0</v>
      </c>
      <c r="AD755" s="2">
        <v>0</v>
      </c>
      <c r="AE755" s="2">
        <v>0</v>
      </c>
      <c r="AF755" s="2">
        <v>0</v>
      </c>
      <c r="AG755" s="2">
        <v>0</v>
      </c>
      <c r="AH755" s="2">
        <v>0</v>
      </c>
      <c r="AI755" s="2">
        <v>0</v>
      </c>
      <c r="AJ755" s="2">
        <v>0</v>
      </c>
      <c r="AK755" s="5"/>
      <c r="AL755" s="13">
        <v>44013</v>
      </c>
      <c r="AM755" s="2">
        <v>0</v>
      </c>
      <c r="AN755" s="2">
        <v>0</v>
      </c>
      <c r="AO755" s="2">
        <v>0</v>
      </c>
      <c r="AP755" s="2">
        <v>0</v>
      </c>
      <c r="AQ755" s="2">
        <v>0</v>
      </c>
      <c r="AR755" s="2">
        <v>0</v>
      </c>
      <c r="AS755" s="2">
        <v>0</v>
      </c>
      <c r="AT755" s="2">
        <v>0</v>
      </c>
      <c r="AU755" s="2">
        <v>26097.912838</v>
      </c>
      <c r="AV755" s="2">
        <v>26097.912838</v>
      </c>
      <c r="AW755" s="2">
        <v>0</v>
      </c>
      <c r="AX755" s="2">
        <v>0</v>
      </c>
      <c r="AY755" s="2">
        <v>0</v>
      </c>
      <c r="AZ755" s="2">
        <v>0</v>
      </c>
      <c r="BA755" s="2">
        <v>0</v>
      </c>
      <c r="BB755" s="2">
        <v>0</v>
      </c>
      <c r="BC755" s="12"/>
      <c r="BD755" s="13">
        <v>44013</v>
      </c>
      <c r="BE755" s="2">
        <v>0</v>
      </c>
      <c r="BF755" s="2">
        <v>0</v>
      </c>
      <c r="BG755" s="2">
        <v>0</v>
      </c>
      <c r="BH755" s="2">
        <v>0</v>
      </c>
      <c r="BI755" s="2">
        <v>0</v>
      </c>
      <c r="BJ755" s="2">
        <v>0</v>
      </c>
      <c r="BK755" s="2">
        <v>0</v>
      </c>
      <c r="BL755" s="2">
        <v>0</v>
      </c>
      <c r="BM755" s="2">
        <v>0</v>
      </c>
      <c r="BN755" s="2">
        <v>0</v>
      </c>
      <c r="BO755" s="2">
        <v>0</v>
      </c>
      <c r="BP755" s="2">
        <v>0</v>
      </c>
      <c r="BQ755" s="2">
        <v>0</v>
      </c>
      <c r="BR755" s="2">
        <v>0</v>
      </c>
      <c r="BS755" s="2">
        <v>0</v>
      </c>
      <c r="BT755" s="2">
        <v>0</v>
      </c>
      <c r="BU755" s="12"/>
      <c r="BV755" s="13">
        <v>44013</v>
      </c>
      <c r="BW755" s="2">
        <v>0</v>
      </c>
      <c r="BX755" s="2">
        <v>110000</v>
      </c>
      <c r="BY755" s="2">
        <v>0</v>
      </c>
      <c r="BZ755" s="2">
        <v>0</v>
      </c>
      <c r="CA755" s="2">
        <v>0</v>
      </c>
      <c r="CB755" s="2">
        <v>0</v>
      </c>
      <c r="CC755" s="2">
        <v>0</v>
      </c>
      <c r="CD755" s="2">
        <v>0</v>
      </c>
      <c r="CE755" s="2">
        <v>0</v>
      </c>
      <c r="CF755" s="2">
        <v>110000</v>
      </c>
      <c r="CG755" s="2">
        <v>0</v>
      </c>
      <c r="CH755" s="2">
        <v>0</v>
      </c>
      <c r="CI755" s="2">
        <v>0</v>
      </c>
      <c r="CJ755" s="2">
        <v>0</v>
      </c>
      <c r="CK755" s="2">
        <v>0</v>
      </c>
      <c r="CL755" s="2">
        <v>0</v>
      </c>
      <c r="CM755" s="12"/>
      <c r="CN755" s="13">
        <v>44013</v>
      </c>
      <c r="CO755" s="2">
        <v>24200</v>
      </c>
      <c r="CP755" s="2">
        <v>54200</v>
      </c>
      <c r="CQ755" s="2">
        <v>0</v>
      </c>
      <c r="CR755" s="2">
        <v>0</v>
      </c>
      <c r="CS755" s="2">
        <v>0</v>
      </c>
      <c r="CT755" s="2">
        <v>0</v>
      </c>
      <c r="CU755" s="2">
        <v>0</v>
      </c>
      <c r="CV755" s="2">
        <v>0</v>
      </c>
      <c r="CW755" s="2">
        <v>0</v>
      </c>
      <c r="CX755" s="2">
        <v>78400</v>
      </c>
      <c r="CY755" s="2">
        <v>0</v>
      </c>
      <c r="CZ755" s="2">
        <v>0</v>
      </c>
      <c r="DA755" s="2">
        <v>0</v>
      </c>
      <c r="DB755" s="2">
        <v>0</v>
      </c>
      <c r="DC755" s="2">
        <v>0</v>
      </c>
      <c r="DD755" s="2">
        <v>0</v>
      </c>
      <c r="DE755" s="12"/>
      <c r="DF755" s="13">
        <f t="shared" si="220"/>
        <v>44013</v>
      </c>
      <c r="DG755" s="2">
        <f t="shared" si="204"/>
        <v>59770</v>
      </c>
      <c r="DH755" s="2">
        <f t="shared" si="205"/>
        <v>164730</v>
      </c>
      <c r="DI755" s="2">
        <f t="shared" si="206"/>
        <v>0</v>
      </c>
      <c r="DJ755" s="2">
        <f t="shared" si="207"/>
        <v>0</v>
      </c>
      <c r="DK755" s="2">
        <f t="shared" si="208"/>
        <v>0</v>
      </c>
      <c r="DL755" s="2">
        <f t="shared" si="209"/>
        <v>0</v>
      </c>
      <c r="DM755" s="2">
        <f t="shared" si="210"/>
        <v>0</v>
      </c>
      <c r="DN755" s="2">
        <f t="shared" si="211"/>
        <v>0</v>
      </c>
      <c r="DO755" s="2">
        <f t="shared" si="212"/>
        <v>30405.246385999999</v>
      </c>
      <c r="DP755" s="2">
        <f t="shared" si="213"/>
        <v>254905.24638600001</v>
      </c>
      <c r="DQ755" s="2">
        <f t="shared" si="214"/>
        <v>0</v>
      </c>
      <c r="DR755" s="2">
        <f t="shared" si="215"/>
        <v>0</v>
      </c>
      <c r="DS755" s="2">
        <f t="shared" si="216"/>
        <v>0</v>
      </c>
      <c r="DT755" s="2">
        <f t="shared" si="217"/>
        <v>0</v>
      </c>
      <c r="DU755" s="2">
        <f t="shared" si="218"/>
        <v>0</v>
      </c>
      <c r="DV755" s="2">
        <f t="shared" si="219"/>
        <v>0</v>
      </c>
    </row>
    <row r="756" spans="2:126" x14ac:dyDescent="0.3">
      <c r="B756" s="13">
        <v>44014</v>
      </c>
      <c r="C756" s="7">
        <v>36141</v>
      </c>
      <c r="D756" s="7">
        <v>0</v>
      </c>
      <c r="E756" s="7">
        <v>0</v>
      </c>
      <c r="F756" s="7">
        <v>0</v>
      </c>
      <c r="G756" s="7">
        <v>0</v>
      </c>
      <c r="H756" s="7">
        <v>0</v>
      </c>
      <c r="I756" s="7">
        <v>0</v>
      </c>
      <c r="J756" s="7">
        <v>0</v>
      </c>
      <c r="K756" s="7">
        <v>4307.3335479999996</v>
      </c>
      <c r="L756" s="7">
        <v>40448.333548000002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12"/>
      <c r="T756" s="13">
        <v>44014</v>
      </c>
      <c r="U756" s="2">
        <v>0</v>
      </c>
      <c r="V756" s="2">
        <v>0</v>
      </c>
      <c r="W756" s="2">
        <v>0</v>
      </c>
      <c r="X756" s="2">
        <v>0</v>
      </c>
      <c r="Y756" s="2">
        <v>0</v>
      </c>
      <c r="Z756" s="2">
        <v>0</v>
      </c>
      <c r="AA756" s="2">
        <v>0</v>
      </c>
      <c r="AB756" s="2">
        <v>0</v>
      </c>
      <c r="AC756" s="2">
        <v>0</v>
      </c>
      <c r="AD756" s="2">
        <v>0</v>
      </c>
      <c r="AE756" s="2">
        <v>0</v>
      </c>
      <c r="AF756" s="2">
        <v>0</v>
      </c>
      <c r="AG756" s="2">
        <v>0</v>
      </c>
      <c r="AH756" s="2">
        <v>0</v>
      </c>
      <c r="AI756" s="2">
        <v>0</v>
      </c>
      <c r="AJ756" s="2">
        <v>0</v>
      </c>
      <c r="AK756" s="5"/>
      <c r="AL756" s="13">
        <v>44014</v>
      </c>
      <c r="AM756" s="2">
        <v>15000</v>
      </c>
      <c r="AN756" s="2">
        <v>0</v>
      </c>
      <c r="AO756" s="2">
        <v>0</v>
      </c>
      <c r="AP756" s="2">
        <v>0</v>
      </c>
      <c r="AQ756" s="2">
        <v>0</v>
      </c>
      <c r="AR756" s="2">
        <v>0</v>
      </c>
      <c r="AS756" s="2">
        <v>0</v>
      </c>
      <c r="AT756" s="2">
        <v>0</v>
      </c>
      <c r="AU756" s="2">
        <v>26097.912838</v>
      </c>
      <c r="AV756" s="2">
        <v>41097.912838000004</v>
      </c>
      <c r="AW756" s="2">
        <v>0</v>
      </c>
      <c r="AX756" s="2">
        <v>0</v>
      </c>
      <c r="AY756" s="2">
        <v>0</v>
      </c>
      <c r="AZ756" s="2">
        <v>0</v>
      </c>
      <c r="BA756" s="2">
        <v>0</v>
      </c>
      <c r="BB756" s="2">
        <v>0</v>
      </c>
      <c r="BC756" s="12"/>
      <c r="BD756" s="13">
        <v>44014</v>
      </c>
      <c r="BE756" s="2">
        <v>0</v>
      </c>
      <c r="BF756" s="2">
        <v>0</v>
      </c>
      <c r="BG756" s="2">
        <v>0</v>
      </c>
      <c r="BH756" s="2">
        <v>0</v>
      </c>
      <c r="BI756" s="2">
        <v>0</v>
      </c>
      <c r="BJ756" s="2">
        <v>0</v>
      </c>
      <c r="BK756" s="2">
        <v>0</v>
      </c>
      <c r="BL756" s="2">
        <v>0</v>
      </c>
      <c r="BM756" s="2">
        <v>0</v>
      </c>
      <c r="BN756" s="2">
        <v>0</v>
      </c>
      <c r="BO756" s="2">
        <v>0</v>
      </c>
      <c r="BP756" s="2">
        <v>0</v>
      </c>
      <c r="BQ756" s="2">
        <v>0</v>
      </c>
      <c r="BR756" s="2">
        <v>0</v>
      </c>
      <c r="BS756" s="2">
        <v>0</v>
      </c>
      <c r="BT756" s="2">
        <v>0</v>
      </c>
      <c r="BU756" s="12"/>
      <c r="BV756" s="13">
        <v>44014</v>
      </c>
      <c r="BW756" s="2">
        <v>5000</v>
      </c>
      <c r="BX756" s="2">
        <v>105000</v>
      </c>
      <c r="BY756" s="2">
        <v>0</v>
      </c>
      <c r="BZ756" s="2">
        <v>0</v>
      </c>
      <c r="CA756" s="2">
        <v>0</v>
      </c>
      <c r="CB756" s="2">
        <v>0</v>
      </c>
      <c r="CC756" s="2">
        <v>0</v>
      </c>
      <c r="CD756" s="2">
        <v>0</v>
      </c>
      <c r="CE756" s="2">
        <v>0</v>
      </c>
      <c r="CF756" s="2">
        <v>110000</v>
      </c>
      <c r="CG756" s="2">
        <v>0</v>
      </c>
      <c r="CH756" s="2">
        <v>0</v>
      </c>
      <c r="CI756" s="2">
        <v>0</v>
      </c>
      <c r="CJ756" s="2">
        <v>0</v>
      </c>
      <c r="CK756" s="2">
        <v>0</v>
      </c>
      <c r="CL756" s="2">
        <v>0</v>
      </c>
      <c r="CM756" s="12"/>
      <c r="CN756" s="13">
        <v>44014</v>
      </c>
      <c r="CO756" s="2">
        <v>22200</v>
      </c>
      <c r="CP756" s="2">
        <v>54200</v>
      </c>
      <c r="CQ756" s="2">
        <v>0</v>
      </c>
      <c r="CR756" s="2">
        <v>0</v>
      </c>
      <c r="CS756" s="2">
        <v>0</v>
      </c>
      <c r="CT756" s="2">
        <v>0</v>
      </c>
      <c r="CU756" s="2">
        <v>0</v>
      </c>
      <c r="CV756" s="2">
        <v>0</v>
      </c>
      <c r="CW756" s="2">
        <v>0</v>
      </c>
      <c r="CX756" s="2">
        <v>76400</v>
      </c>
      <c r="CY756" s="2">
        <v>0</v>
      </c>
      <c r="CZ756" s="2">
        <v>0</v>
      </c>
      <c r="DA756" s="2">
        <v>0</v>
      </c>
      <c r="DB756" s="2">
        <v>0</v>
      </c>
      <c r="DC756" s="2">
        <v>0</v>
      </c>
      <c r="DD756" s="2">
        <v>0</v>
      </c>
      <c r="DE756" s="12"/>
      <c r="DF756" s="13">
        <f t="shared" si="220"/>
        <v>44014</v>
      </c>
      <c r="DG756" s="2">
        <f t="shared" si="204"/>
        <v>78341</v>
      </c>
      <c r="DH756" s="2">
        <f t="shared" si="205"/>
        <v>159200</v>
      </c>
      <c r="DI756" s="2">
        <f t="shared" si="206"/>
        <v>0</v>
      </c>
      <c r="DJ756" s="2">
        <f t="shared" si="207"/>
        <v>0</v>
      </c>
      <c r="DK756" s="2">
        <f t="shared" si="208"/>
        <v>0</v>
      </c>
      <c r="DL756" s="2">
        <f t="shared" si="209"/>
        <v>0</v>
      </c>
      <c r="DM756" s="2">
        <f t="shared" si="210"/>
        <v>0</v>
      </c>
      <c r="DN756" s="2">
        <f t="shared" si="211"/>
        <v>0</v>
      </c>
      <c r="DO756" s="2">
        <f t="shared" si="212"/>
        <v>30405.246385999999</v>
      </c>
      <c r="DP756" s="2">
        <f t="shared" si="213"/>
        <v>267946.24638600001</v>
      </c>
      <c r="DQ756" s="2">
        <f t="shared" si="214"/>
        <v>0</v>
      </c>
      <c r="DR756" s="2">
        <f t="shared" si="215"/>
        <v>0</v>
      </c>
      <c r="DS756" s="2">
        <f t="shared" si="216"/>
        <v>0</v>
      </c>
      <c r="DT756" s="2">
        <f t="shared" si="217"/>
        <v>0</v>
      </c>
      <c r="DU756" s="2">
        <f t="shared" si="218"/>
        <v>0</v>
      </c>
      <c r="DV756" s="2">
        <f t="shared" si="219"/>
        <v>0</v>
      </c>
    </row>
    <row r="757" spans="2:126" x14ac:dyDescent="0.3">
      <c r="B757" s="13">
        <v>44015</v>
      </c>
      <c r="C757" s="7">
        <v>36141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4307.3335479999996</v>
      </c>
      <c r="L757" s="7">
        <v>40448.333548000002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12"/>
      <c r="T757" s="13">
        <v>44015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0</v>
      </c>
      <c r="AA757" s="2">
        <v>0</v>
      </c>
      <c r="AB757" s="2">
        <v>0</v>
      </c>
      <c r="AC757" s="2">
        <v>0</v>
      </c>
      <c r="AD757" s="2">
        <v>0</v>
      </c>
      <c r="AE757" s="2">
        <v>0</v>
      </c>
      <c r="AF757" s="2">
        <v>0</v>
      </c>
      <c r="AG757" s="2">
        <v>0</v>
      </c>
      <c r="AH757" s="2">
        <v>0</v>
      </c>
      <c r="AI757" s="2">
        <v>0</v>
      </c>
      <c r="AJ757" s="2">
        <v>0</v>
      </c>
      <c r="AK757" s="5"/>
      <c r="AL757" s="13">
        <v>44015</v>
      </c>
      <c r="AM757" s="2">
        <v>15000</v>
      </c>
      <c r="AN757" s="2">
        <v>0</v>
      </c>
      <c r="AO757" s="2">
        <v>0</v>
      </c>
      <c r="AP757" s="2">
        <v>0</v>
      </c>
      <c r="AQ757" s="2">
        <v>0</v>
      </c>
      <c r="AR757" s="2">
        <v>0</v>
      </c>
      <c r="AS757" s="2">
        <v>0</v>
      </c>
      <c r="AT757" s="2">
        <v>0</v>
      </c>
      <c r="AU757" s="2">
        <v>26097.912838</v>
      </c>
      <c r="AV757" s="2">
        <v>41097.912838000004</v>
      </c>
      <c r="AW757" s="2">
        <v>0</v>
      </c>
      <c r="AX757" s="2">
        <v>0</v>
      </c>
      <c r="AY757" s="2">
        <v>0</v>
      </c>
      <c r="AZ757" s="2">
        <v>0</v>
      </c>
      <c r="BA757" s="2">
        <v>0</v>
      </c>
      <c r="BB757" s="2">
        <v>0</v>
      </c>
      <c r="BC757" s="12"/>
      <c r="BD757" s="13">
        <v>44015</v>
      </c>
      <c r="BE757" s="2">
        <v>0</v>
      </c>
      <c r="BF757" s="2">
        <v>0</v>
      </c>
      <c r="BG757" s="2">
        <v>0</v>
      </c>
      <c r="BH757" s="2">
        <v>0</v>
      </c>
      <c r="BI757" s="2">
        <v>0</v>
      </c>
      <c r="BJ757" s="2">
        <v>0</v>
      </c>
      <c r="BK757" s="2">
        <v>0</v>
      </c>
      <c r="BL757" s="2">
        <v>0</v>
      </c>
      <c r="BM757" s="2">
        <v>0</v>
      </c>
      <c r="BN757" s="2">
        <v>0</v>
      </c>
      <c r="BO757" s="2">
        <v>0</v>
      </c>
      <c r="BP757" s="2">
        <v>0</v>
      </c>
      <c r="BQ757" s="2">
        <v>0</v>
      </c>
      <c r="BR757" s="2">
        <v>0</v>
      </c>
      <c r="BS757" s="2">
        <v>0</v>
      </c>
      <c r="BT757" s="2">
        <v>0</v>
      </c>
      <c r="BU757" s="12"/>
      <c r="BV757" s="13">
        <v>44015</v>
      </c>
      <c r="BW757" s="2">
        <v>5000</v>
      </c>
      <c r="BX757" s="2">
        <v>110000</v>
      </c>
      <c r="BY757" s="2">
        <v>0</v>
      </c>
      <c r="BZ757" s="2">
        <v>0</v>
      </c>
      <c r="CA757" s="2">
        <v>0</v>
      </c>
      <c r="CB757" s="2">
        <v>0</v>
      </c>
      <c r="CC757" s="2">
        <v>0</v>
      </c>
      <c r="CD757" s="2">
        <v>0</v>
      </c>
      <c r="CE757" s="2">
        <v>0</v>
      </c>
      <c r="CF757" s="2">
        <v>115000</v>
      </c>
      <c r="CG757" s="2">
        <v>0</v>
      </c>
      <c r="CH757" s="2">
        <v>0</v>
      </c>
      <c r="CI757" s="2">
        <v>0</v>
      </c>
      <c r="CJ757" s="2">
        <v>0</v>
      </c>
      <c r="CK757" s="2">
        <v>0</v>
      </c>
      <c r="CL757" s="2">
        <v>0</v>
      </c>
      <c r="CM757" s="12"/>
      <c r="CN757" s="13">
        <v>44015</v>
      </c>
      <c r="CO757" s="2">
        <v>22200</v>
      </c>
      <c r="CP757" s="2">
        <v>54200</v>
      </c>
      <c r="CQ757" s="2">
        <v>0</v>
      </c>
      <c r="CR757" s="2">
        <v>0</v>
      </c>
      <c r="CS757" s="2">
        <v>0</v>
      </c>
      <c r="CT757" s="2">
        <v>0</v>
      </c>
      <c r="CU757" s="2">
        <v>0</v>
      </c>
      <c r="CV757" s="2">
        <v>0</v>
      </c>
      <c r="CW757" s="2">
        <v>0</v>
      </c>
      <c r="CX757" s="2">
        <v>76400</v>
      </c>
      <c r="CY757" s="2">
        <v>0</v>
      </c>
      <c r="CZ757" s="2">
        <v>0</v>
      </c>
      <c r="DA757" s="2">
        <v>0</v>
      </c>
      <c r="DB757" s="2">
        <v>0</v>
      </c>
      <c r="DC757" s="2">
        <v>0</v>
      </c>
      <c r="DD757" s="2">
        <v>0</v>
      </c>
      <c r="DE757" s="12"/>
      <c r="DF757" s="13">
        <f t="shared" si="220"/>
        <v>44015</v>
      </c>
      <c r="DG757" s="2">
        <f t="shared" si="204"/>
        <v>78341</v>
      </c>
      <c r="DH757" s="2">
        <f t="shared" si="205"/>
        <v>164200</v>
      </c>
      <c r="DI757" s="2">
        <f t="shared" si="206"/>
        <v>0</v>
      </c>
      <c r="DJ757" s="2">
        <f t="shared" si="207"/>
        <v>0</v>
      </c>
      <c r="DK757" s="2">
        <f t="shared" si="208"/>
        <v>0</v>
      </c>
      <c r="DL757" s="2">
        <f t="shared" si="209"/>
        <v>0</v>
      </c>
      <c r="DM757" s="2">
        <f t="shared" si="210"/>
        <v>0</v>
      </c>
      <c r="DN757" s="2">
        <f t="shared" si="211"/>
        <v>0</v>
      </c>
      <c r="DO757" s="2">
        <f t="shared" si="212"/>
        <v>30405.246385999999</v>
      </c>
      <c r="DP757" s="2">
        <f t="shared" si="213"/>
        <v>272946.24638600001</v>
      </c>
      <c r="DQ757" s="2">
        <f t="shared" si="214"/>
        <v>0</v>
      </c>
      <c r="DR757" s="2">
        <f t="shared" si="215"/>
        <v>0</v>
      </c>
      <c r="DS757" s="2">
        <f t="shared" si="216"/>
        <v>0</v>
      </c>
      <c r="DT757" s="2">
        <f t="shared" si="217"/>
        <v>0</v>
      </c>
      <c r="DU757" s="2">
        <f t="shared" si="218"/>
        <v>0</v>
      </c>
      <c r="DV757" s="2">
        <f t="shared" si="219"/>
        <v>0</v>
      </c>
    </row>
    <row r="758" spans="2:126" x14ac:dyDescent="0.3">
      <c r="B758" s="13">
        <v>44016</v>
      </c>
      <c r="C758" s="7">
        <v>36141</v>
      </c>
      <c r="D758" s="7">
        <v>0</v>
      </c>
      <c r="E758" s="7">
        <v>0</v>
      </c>
      <c r="F758" s="7">
        <v>0</v>
      </c>
      <c r="G758" s="7">
        <v>0</v>
      </c>
      <c r="H758" s="7">
        <v>0</v>
      </c>
      <c r="I758" s="7">
        <v>0</v>
      </c>
      <c r="J758" s="7">
        <v>0</v>
      </c>
      <c r="K758" s="7">
        <v>4307.3335479999996</v>
      </c>
      <c r="L758" s="7">
        <v>40448.333548000002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12"/>
      <c r="T758" s="13">
        <v>44016</v>
      </c>
      <c r="U758" s="2">
        <v>0</v>
      </c>
      <c r="V758" s="2">
        <v>0</v>
      </c>
      <c r="W758" s="2">
        <v>0</v>
      </c>
      <c r="X758" s="2">
        <v>0</v>
      </c>
      <c r="Y758" s="2">
        <v>0</v>
      </c>
      <c r="Z758" s="2">
        <v>0</v>
      </c>
      <c r="AA758" s="2">
        <v>0</v>
      </c>
      <c r="AB758" s="2">
        <v>0</v>
      </c>
      <c r="AC758" s="2">
        <v>0</v>
      </c>
      <c r="AD758" s="2">
        <v>0</v>
      </c>
      <c r="AE758" s="2">
        <v>0</v>
      </c>
      <c r="AF758" s="2">
        <v>0</v>
      </c>
      <c r="AG758" s="2">
        <v>0</v>
      </c>
      <c r="AH758" s="2">
        <v>0</v>
      </c>
      <c r="AI758" s="2">
        <v>0</v>
      </c>
      <c r="AJ758" s="2">
        <v>0</v>
      </c>
      <c r="AK758" s="5"/>
      <c r="AL758" s="13">
        <v>44016</v>
      </c>
      <c r="AM758" s="2">
        <v>15000</v>
      </c>
      <c r="AN758" s="2">
        <v>0</v>
      </c>
      <c r="AO758" s="2">
        <v>0</v>
      </c>
      <c r="AP758" s="2">
        <v>0</v>
      </c>
      <c r="AQ758" s="2">
        <v>0</v>
      </c>
      <c r="AR758" s="2">
        <v>0</v>
      </c>
      <c r="AS758" s="2">
        <v>0</v>
      </c>
      <c r="AT758" s="2">
        <v>0</v>
      </c>
      <c r="AU758" s="2">
        <v>26097.912838</v>
      </c>
      <c r="AV758" s="2">
        <v>41097.912838000004</v>
      </c>
      <c r="AW758" s="2">
        <v>0</v>
      </c>
      <c r="AX758" s="2">
        <v>0</v>
      </c>
      <c r="AY758" s="2">
        <v>0</v>
      </c>
      <c r="AZ758" s="2">
        <v>0</v>
      </c>
      <c r="BA758" s="2">
        <v>0</v>
      </c>
      <c r="BB758" s="2">
        <v>0</v>
      </c>
      <c r="BC758" s="12"/>
      <c r="BD758" s="13">
        <v>44016</v>
      </c>
      <c r="BE758" s="2">
        <v>0</v>
      </c>
      <c r="BF758" s="2">
        <v>0</v>
      </c>
      <c r="BG758" s="2">
        <v>0</v>
      </c>
      <c r="BH758" s="2">
        <v>0</v>
      </c>
      <c r="BI758" s="2">
        <v>0</v>
      </c>
      <c r="BJ758" s="2">
        <v>0</v>
      </c>
      <c r="BK758" s="2">
        <v>0</v>
      </c>
      <c r="BL758" s="2">
        <v>0</v>
      </c>
      <c r="BM758" s="2">
        <v>0</v>
      </c>
      <c r="BN758" s="2">
        <v>0</v>
      </c>
      <c r="BO758" s="2">
        <v>0</v>
      </c>
      <c r="BP758" s="2">
        <v>0</v>
      </c>
      <c r="BQ758" s="2">
        <v>0</v>
      </c>
      <c r="BR758" s="2">
        <v>0</v>
      </c>
      <c r="BS758" s="2">
        <v>0</v>
      </c>
      <c r="BT758" s="2">
        <v>0</v>
      </c>
      <c r="BU758" s="12"/>
      <c r="BV758" s="13">
        <v>44016</v>
      </c>
      <c r="BW758" s="2">
        <v>5000</v>
      </c>
      <c r="BX758" s="2">
        <v>110000</v>
      </c>
      <c r="BY758" s="2">
        <v>0</v>
      </c>
      <c r="BZ758" s="2">
        <v>0</v>
      </c>
      <c r="CA758" s="2">
        <v>0</v>
      </c>
      <c r="CB758" s="2">
        <v>0</v>
      </c>
      <c r="CC758" s="2">
        <v>0</v>
      </c>
      <c r="CD758" s="2">
        <v>0</v>
      </c>
      <c r="CE758" s="2">
        <v>0</v>
      </c>
      <c r="CF758" s="2">
        <v>115000</v>
      </c>
      <c r="CG758" s="2">
        <v>0</v>
      </c>
      <c r="CH758" s="2">
        <v>0</v>
      </c>
      <c r="CI758" s="2">
        <v>0</v>
      </c>
      <c r="CJ758" s="2">
        <v>0</v>
      </c>
      <c r="CK758" s="2">
        <v>0</v>
      </c>
      <c r="CL758" s="2">
        <v>0</v>
      </c>
      <c r="CM758" s="12"/>
      <c r="CN758" s="13">
        <v>44016</v>
      </c>
      <c r="CO758" s="2">
        <v>22200</v>
      </c>
      <c r="CP758" s="2">
        <v>54200</v>
      </c>
      <c r="CQ758" s="2">
        <v>0</v>
      </c>
      <c r="CR758" s="2">
        <v>0</v>
      </c>
      <c r="CS758" s="2">
        <v>0</v>
      </c>
      <c r="CT758" s="2">
        <v>0</v>
      </c>
      <c r="CU758" s="2">
        <v>0</v>
      </c>
      <c r="CV758" s="2">
        <v>0</v>
      </c>
      <c r="CW758" s="2">
        <v>0</v>
      </c>
      <c r="CX758" s="2">
        <v>76400</v>
      </c>
      <c r="CY758" s="2">
        <v>0</v>
      </c>
      <c r="CZ758" s="2">
        <v>0</v>
      </c>
      <c r="DA758" s="2">
        <v>0</v>
      </c>
      <c r="DB758" s="2">
        <v>0</v>
      </c>
      <c r="DC758" s="2">
        <v>0</v>
      </c>
      <c r="DD758" s="2">
        <v>0</v>
      </c>
      <c r="DE758" s="12"/>
      <c r="DF758" s="13">
        <f t="shared" si="220"/>
        <v>44016</v>
      </c>
      <c r="DG758" s="2">
        <f t="shared" si="204"/>
        <v>78341</v>
      </c>
      <c r="DH758" s="2">
        <f t="shared" si="205"/>
        <v>164200</v>
      </c>
      <c r="DI758" s="2">
        <f t="shared" si="206"/>
        <v>0</v>
      </c>
      <c r="DJ758" s="2">
        <f t="shared" si="207"/>
        <v>0</v>
      </c>
      <c r="DK758" s="2">
        <f t="shared" si="208"/>
        <v>0</v>
      </c>
      <c r="DL758" s="2">
        <f t="shared" si="209"/>
        <v>0</v>
      </c>
      <c r="DM758" s="2">
        <f t="shared" si="210"/>
        <v>0</v>
      </c>
      <c r="DN758" s="2">
        <f t="shared" si="211"/>
        <v>0</v>
      </c>
      <c r="DO758" s="2">
        <f t="shared" si="212"/>
        <v>30405.246385999999</v>
      </c>
      <c r="DP758" s="2">
        <f t="shared" si="213"/>
        <v>272946.24638600001</v>
      </c>
      <c r="DQ758" s="2">
        <f t="shared" si="214"/>
        <v>0</v>
      </c>
      <c r="DR758" s="2">
        <f t="shared" si="215"/>
        <v>0</v>
      </c>
      <c r="DS758" s="2">
        <f t="shared" si="216"/>
        <v>0</v>
      </c>
      <c r="DT758" s="2">
        <f t="shared" si="217"/>
        <v>0</v>
      </c>
      <c r="DU758" s="2">
        <f t="shared" si="218"/>
        <v>0</v>
      </c>
      <c r="DV758" s="2">
        <f t="shared" si="219"/>
        <v>0</v>
      </c>
    </row>
    <row r="759" spans="2:126" x14ac:dyDescent="0.3">
      <c r="B759" s="13">
        <v>44017</v>
      </c>
      <c r="C759" s="7">
        <v>36141</v>
      </c>
      <c r="D759" s="7">
        <v>0</v>
      </c>
      <c r="E759" s="7">
        <v>0</v>
      </c>
      <c r="F759" s="7">
        <v>0</v>
      </c>
      <c r="G759" s="7">
        <v>0</v>
      </c>
      <c r="H759" s="7">
        <v>0</v>
      </c>
      <c r="I759" s="7">
        <v>0</v>
      </c>
      <c r="J759" s="7">
        <v>0</v>
      </c>
      <c r="K759" s="7">
        <v>4307.3335479999996</v>
      </c>
      <c r="L759" s="7">
        <v>40448.333548000002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12"/>
      <c r="T759" s="13">
        <v>44017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0</v>
      </c>
      <c r="AA759" s="2">
        <v>0</v>
      </c>
      <c r="AB759" s="2">
        <v>0</v>
      </c>
      <c r="AC759" s="2">
        <v>0</v>
      </c>
      <c r="AD759" s="2">
        <v>0</v>
      </c>
      <c r="AE759" s="2">
        <v>0</v>
      </c>
      <c r="AF759" s="2">
        <v>0</v>
      </c>
      <c r="AG759" s="2">
        <v>0</v>
      </c>
      <c r="AH759" s="2">
        <v>0</v>
      </c>
      <c r="AI759" s="2">
        <v>0</v>
      </c>
      <c r="AJ759" s="2">
        <v>0</v>
      </c>
      <c r="AK759" s="5"/>
      <c r="AL759" s="13">
        <v>44017</v>
      </c>
      <c r="AM759" s="2">
        <v>15000</v>
      </c>
      <c r="AN759" s="2">
        <v>0</v>
      </c>
      <c r="AO759" s="2">
        <v>0</v>
      </c>
      <c r="AP759" s="2">
        <v>0</v>
      </c>
      <c r="AQ759" s="2">
        <v>0</v>
      </c>
      <c r="AR759" s="2">
        <v>0</v>
      </c>
      <c r="AS759" s="2">
        <v>0</v>
      </c>
      <c r="AT759" s="2">
        <v>0</v>
      </c>
      <c r="AU759" s="2">
        <v>26097.912838</v>
      </c>
      <c r="AV759" s="2">
        <v>41097.912838000004</v>
      </c>
      <c r="AW759" s="2">
        <v>0</v>
      </c>
      <c r="AX759" s="2">
        <v>0</v>
      </c>
      <c r="AY759" s="2">
        <v>0</v>
      </c>
      <c r="AZ759" s="2">
        <v>0</v>
      </c>
      <c r="BA759" s="2">
        <v>0</v>
      </c>
      <c r="BB759" s="2">
        <v>0</v>
      </c>
      <c r="BC759" s="12"/>
      <c r="BD759" s="13">
        <v>44017</v>
      </c>
      <c r="BE759" s="2">
        <v>0</v>
      </c>
      <c r="BF759" s="2">
        <v>0</v>
      </c>
      <c r="BG759" s="2">
        <v>0</v>
      </c>
      <c r="BH759" s="2">
        <v>0</v>
      </c>
      <c r="BI759" s="2">
        <v>0</v>
      </c>
      <c r="BJ759" s="2">
        <v>0</v>
      </c>
      <c r="BK759" s="2">
        <v>0</v>
      </c>
      <c r="BL759" s="2">
        <v>0</v>
      </c>
      <c r="BM759" s="2">
        <v>0</v>
      </c>
      <c r="BN759" s="2">
        <v>0</v>
      </c>
      <c r="BO759" s="2">
        <v>0</v>
      </c>
      <c r="BP759" s="2">
        <v>0</v>
      </c>
      <c r="BQ759" s="2">
        <v>0</v>
      </c>
      <c r="BR759" s="2">
        <v>0</v>
      </c>
      <c r="BS759" s="2">
        <v>0</v>
      </c>
      <c r="BT759" s="2">
        <v>0</v>
      </c>
      <c r="BU759" s="12"/>
      <c r="BV759" s="13">
        <v>44017</v>
      </c>
      <c r="BW759" s="2">
        <v>5000</v>
      </c>
      <c r="BX759" s="2">
        <v>110000</v>
      </c>
      <c r="BY759" s="2">
        <v>0</v>
      </c>
      <c r="BZ759" s="2">
        <v>0</v>
      </c>
      <c r="CA759" s="2">
        <v>0</v>
      </c>
      <c r="CB759" s="2">
        <v>0</v>
      </c>
      <c r="CC759" s="2">
        <v>0</v>
      </c>
      <c r="CD759" s="2">
        <v>0</v>
      </c>
      <c r="CE759" s="2">
        <v>0</v>
      </c>
      <c r="CF759" s="2">
        <v>115000</v>
      </c>
      <c r="CG759" s="2">
        <v>0</v>
      </c>
      <c r="CH759" s="2">
        <v>0</v>
      </c>
      <c r="CI759" s="2">
        <v>0</v>
      </c>
      <c r="CJ759" s="2">
        <v>0</v>
      </c>
      <c r="CK759" s="2">
        <v>0</v>
      </c>
      <c r="CL759" s="2">
        <v>0</v>
      </c>
      <c r="CM759" s="12"/>
      <c r="CN759" s="13">
        <v>44017</v>
      </c>
      <c r="CO759" s="2">
        <v>22200</v>
      </c>
      <c r="CP759" s="2">
        <v>54200</v>
      </c>
      <c r="CQ759" s="2">
        <v>0</v>
      </c>
      <c r="CR759" s="2">
        <v>0</v>
      </c>
      <c r="CS759" s="2">
        <v>0</v>
      </c>
      <c r="CT759" s="2">
        <v>0</v>
      </c>
      <c r="CU759" s="2">
        <v>0</v>
      </c>
      <c r="CV759" s="2">
        <v>0</v>
      </c>
      <c r="CW759" s="2">
        <v>0</v>
      </c>
      <c r="CX759" s="2">
        <v>76400</v>
      </c>
      <c r="CY759" s="2">
        <v>0</v>
      </c>
      <c r="CZ759" s="2">
        <v>0</v>
      </c>
      <c r="DA759" s="2">
        <v>0</v>
      </c>
      <c r="DB759" s="2">
        <v>0</v>
      </c>
      <c r="DC759" s="2">
        <v>0</v>
      </c>
      <c r="DD759" s="2">
        <v>0</v>
      </c>
      <c r="DE759" s="12"/>
      <c r="DF759" s="13">
        <f t="shared" si="220"/>
        <v>44017</v>
      </c>
      <c r="DG759" s="2">
        <f t="shared" si="204"/>
        <v>78341</v>
      </c>
      <c r="DH759" s="2">
        <f t="shared" si="205"/>
        <v>164200</v>
      </c>
      <c r="DI759" s="2">
        <f t="shared" si="206"/>
        <v>0</v>
      </c>
      <c r="DJ759" s="2">
        <f t="shared" si="207"/>
        <v>0</v>
      </c>
      <c r="DK759" s="2">
        <f t="shared" si="208"/>
        <v>0</v>
      </c>
      <c r="DL759" s="2">
        <f t="shared" si="209"/>
        <v>0</v>
      </c>
      <c r="DM759" s="2">
        <f t="shared" si="210"/>
        <v>0</v>
      </c>
      <c r="DN759" s="2">
        <f t="shared" si="211"/>
        <v>0</v>
      </c>
      <c r="DO759" s="2">
        <f t="shared" si="212"/>
        <v>30405.246385999999</v>
      </c>
      <c r="DP759" s="2">
        <f t="shared" si="213"/>
        <v>272946.24638600001</v>
      </c>
      <c r="DQ759" s="2">
        <f t="shared" si="214"/>
        <v>0</v>
      </c>
      <c r="DR759" s="2">
        <f t="shared" si="215"/>
        <v>0</v>
      </c>
      <c r="DS759" s="2">
        <f t="shared" si="216"/>
        <v>0</v>
      </c>
      <c r="DT759" s="2">
        <f t="shared" si="217"/>
        <v>0</v>
      </c>
      <c r="DU759" s="2">
        <f t="shared" si="218"/>
        <v>0</v>
      </c>
      <c r="DV759" s="2">
        <f t="shared" si="219"/>
        <v>0</v>
      </c>
    </row>
    <row r="760" spans="2:126" x14ac:dyDescent="0.3">
      <c r="B760" s="13">
        <v>44018</v>
      </c>
      <c r="C760" s="7">
        <v>36141</v>
      </c>
      <c r="D760" s="7">
        <v>0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4307.3335479999996</v>
      </c>
      <c r="L760" s="7">
        <v>40448.333548000002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12"/>
      <c r="T760" s="13">
        <v>44018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  <c r="Z760" s="2">
        <v>0</v>
      </c>
      <c r="AA760" s="2">
        <v>0</v>
      </c>
      <c r="AB760" s="2">
        <v>0</v>
      </c>
      <c r="AC760" s="2">
        <v>0</v>
      </c>
      <c r="AD760" s="2">
        <v>0</v>
      </c>
      <c r="AE760" s="2">
        <v>0</v>
      </c>
      <c r="AF760" s="2">
        <v>0</v>
      </c>
      <c r="AG760" s="2">
        <v>0</v>
      </c>
      <c r="AH760" s="2">
        <v>0</v>
      </c>
      <c r="AI760" s="2">
        <v>0</v>
      </c>
      <c r="AJ760" s="2">
        <v>0</v>
      </c>
      <c r="AK760" s="5"/>
      <c r="AL760" s="13">
        <v>44018</v>
      </c>
      <c r="AM760" s="2">
        <v>15000</v>
      </c>
      <c r="AN760" s="2">
        <v>0</v>
      </c>
      <c r="AO760" s="2">
        <v>0</v>
      </c>
      <c r="AP760" s="2">
        <v>0</v>
      </c>
      <c r="AQ760" s="2">
        <v>0</v>
      </c>
      <c r="AR760" s="2">
        <v>0</v>
      </c>
      <c r="AS760" s="2">
        <v>0</v>
      </c>
      <c r="AT760" s="2">
        <v>0</v>
      </c>
      <c r="AU760" s="2">
        <v>26097.912838</v>
      </c>
      <c r="AV760" s="2">
        <v>41097.912838000004</v>
      </c>
      <c r="AW760" s="2">
        <v>0</v>
      </c>
      <c r="AX760" s="2">
        <v>0</v>
      </c>
      <c r="AY760" s="2">
        <v>0</v>
      </c>
      <c r="AZ760" s="2">
        <v>0</v>
      </c>
      <c r="BA760" s="2">
        <v>0</v>
      </c>
      <c r="BB760" s="2">
        <v>0</v>
      </c>
      <c r="BC760" s="12"/>
      <c r="BD760" s="13">
        <v>44018</v>
      </c>
      <c r="BE760" s="2">
        <v>0</v>
      </c>
      <c r="BF760" s="2">
        <v>0</v>
      </c>
      <c r="BG760" s="2">
        <v>0</v>
      </c>
      <c r="BH760" s="2">
        <v>0</v>
      </c>
      <c r="BI760" s="2">
        <v>0</v>
      </c>
      <c r="BJ760" s="2">
        <v>0</v>
      </c>
      <c r="BK760" s="2">
        <v>0</v>
      </c>
      <c r="BL760" s="2">
        <v>0</v>
      </c>
      <c r="BM760" s="2">
        <v>0</v>
      </c>
      <c r="BN760" s="2">
        <v>0</v>
      </c>
      <c r="BO760" s="2">
        <v>0</v>
      </c>
      <c r="BP760" s="2">
        <v>0</v>
      </c>
      <c r="BQ760" s="2">
        <v>0</v>
      </c>
      <c r="BR760" s="2">
        <v>0</v>
      </c>
      <c r="BS760" s="2">
        <v>0</v>
      </c>
      <c r="BT760" s="2">
        <v>0</v>
      </c>
      <c r="BU760" s="12"/>
      <c r="BV760" s="13">
        <v>44018</v>
      </c>
      <c r="BW760" s="2">
        <v>5000</v>
      </c>
      <c r="BX760" s="2">
        <v>105000</v>
      </c>
      <c r="BY760" s="2">
        <v>0</v>
      </c>
      <c r="BZ760" s="2">
        <v>0</v>
      </c>
      <c r="CA760" s="2">
        <v>0</v>
      </c>
      <c r="CB760" s="2">
        <v>0</v>
      </c>
      <c r="CC760" s="2">
        <v>0</v>
      </c>
      <c r="CD760" s="2">
        <v>0</v>
      </c>
      <c r="CE760" s="2">
        <v>0</v>
      </c>
      <c r="CF760" s="2">
        <v>110000</v>
      </c>
      <c r="CG760" s="2">
        <v>0</v>
      </c>
      <c r="CH760" s="2">
        <v>0</v>
      </c>
      <c r="CI760" s="2">
        <v>0</v>
      </c>
      <c r="CJ760" s="2">
        <v>0</v>
      </c>
      <c r="CK760" s="2">
        <v>0</v>
      </c>
      <c r="CL760" s="2">
        <v>0</v>
      </c>
      <c r="CM760" s="12"/>
      <c r="CN760" s="13">
        <v>44018</v>
      </c>
      <c r="CO760" s="2">
        <v>22200</v>
      </c>
      <c r="CP760" s="2">
        <v>54200</v>
      </c>
      <c r="CQ760" s="2">
        <v>0</v>
      </c>
      <c r="CR760" s="2">
        <v>0</v>
      </c>
      <c r="CS760" s="2">
        <v>0</v>
      </c>
      <c r="CT760" s="2">
        <v>0</v>
      </c>
      <c r="CU760" s="2">
        <v>0</v>
      </c>
      <c r="CV760" s="2">
        <v>0</v>
      </c>
      <c r="CW760" s="2">
        <v>0</v>
      </c>
      <c r="CX760" s="2">
        <v>76400</v>
      </c>
      <c r="CY760" s="2">
        <v>0</v>
      </c>
      <c r="CZ760" s="2">
        <v>0</v>
      </c>
      <c r="DA760" s="2">
        <v>0</v>
      </c>
      <c r="DB760" s="2">
        <v>0</v>
      </c>
      <c r="DC760" s="2">
        <v>0</v>
      </c>
      <c r="DD760" s="2">
        <v>0</v>
      </c>
      <c r="DE760" s="12"/>
      <c r="DF760" s="13">
        <f t="shared" si="220"/>
        <v>44018</v>
      </c>
      <c r="DG760" s="2">
        <f t="shared" si="204"/>
        <v>78341</v>
      </c>
      <c r="DH760" s="2">
        <f t="shared" si="205"/>
        <v>159200</v>
      </c>
      <c r="DI760" s="2">
        <f t="shared" si="206"/>
        <v>0</v>
      </c>
      <c r="DJ760" s="2">
        <f t="shared" si="207"/>
        <v>0</v>
      </c>
      <c r="DK760" s="2">
        <f t="shared" si="208"/>
        <v>0</v>
      </c>
      <c r="DL760" s="2">
        <f t="shared" si="209"/>
        <v>0</v>
      </c>
      <c r="DM760" s="2">
        <f t="shared" si="210"/>
        <v>0</v>
      </c>
      <c r="DN760" s="2">
        <f t="shared" si="211"/>
        <v>0</v>
      </c>
      <c r="DO760" s="2">
        <f t="shared" si="212"/>
        <v>30405.246385999999</v>
      </c>
      <c r="DP760" s="2">
        <f t="shared" si="213"/>
        <v>267946.24638600001</v>
      </c>
      <c r="DQ760" s="2">
        <f t="shared" si="214"/>
        <v>0</v>
      </c>
      <c r="DR760" s="2">
        <f t="shared" si="215"/>
        <v>0</v>
      </c>
      <c r="DS760" s="2">
        <f t="shared" si="216"/>
        <v>0</v>
      </c>
      <c r="DT760" s="2">
        <f t="shared" si="217"/>
        <v>0</v>
      </c>
      <c r="DU760" s="2">
        <f t="shared" si="218"/>
        <v>0</v>
      </c>
      <c r="DV760" s="2">
        <f t="shared" si="219"/>
        <v>0</v>
      </c>
    </row>
    <row r="761" spans="2:126" x14ac:dyDescent="0.3">
      <c r="B761" s="13">
        <v>44019</v>
      </c>
      <c r="C761" s="7">
        <v>36141</v>
      </c>
      <c r="D761" s="7">
        <v>0</v>
      </c>
      <c r="E761" s="7">
        <v>0</v>
      </c>
      <c r="F761" s="7">
        <v>0</v>
      </c>
      <c r="G761" s="7">
        <v>0</v>
      </c>
      <c r="H761" s="7">
        <v>0</v>
      </c>
      <c r="I761" s="7">
        <v>0</v>
      </c>
      <c r="J761" s="7">
        <v>0</v>
      </c>
      <c r="K761" s="7">
        <v>4307.3335479999996</v>
      </c>
      <c r="L761" s="7">
        <v>40448.333548000002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12"/>
      <c r="T761" s="13">
        <v>44019</v>
      </c>
      <c r="U761" s="2">
        <v>0</v>
      </c>
      <c r="V761" s="2">
        <v>0</v>
      </c>
      <c r="W761" s="2">
        <v>0</v>
      </c>
      <c r="X761" s="2">
        <v>0</v>
      </c>
      <c r="Y761" s="2">
        <v>0</v>
      </c>
      <c r="Z761" s="2">
        <v>0</v>
      </c>
      <c r="AA761" s="2">
        <v>0</v>
      </c>
      <c r="AB761" s="2">
        <v>0</v>
      </c>
      <c r="AC761" s="2">
        <v>0</v>
      </c>
      <c r="AD761" s="2">
        <v>0</v>
      </c>
      <c r="AE761" s="2">
        <v>0</v>
      </c>
      <c r="AF761" s="2">
        <v>0</v>
      </c>
      <c r="AG761" s="2">
        <v>0</v>
      </c>
      <c r="AH761" s="2">
        <v>0</v>
      </c>
      <c r="AI761" s="2">
        <v>0</v>
      </c>
      <c r="AJ761" s="2">
        <v>0</v>
      </c>
      <c r="AK761" s="5"/>
      <c r="AL761" s="13">
        <v>44019</v>
      </c>
      <c r="AM761" s="2">
        <v>15000</v>
      </c>
      <c r="AN761" s="2">
        <v>0</v>
      </c>
      <c r="AO761" s="2">
        <v>0</v>
      </c>
      <c r="AP761" s="2">
        <v>0</v>
      </c>
      <c r="AQ761" s="2">
        <v>0</v>
      </c>
      <c r="AR761" s="2">
        <v>0</v>
      </c>
      <c r="AS761" s="2">
        <v>0</v>
      </c>
      <c r="AT761" s="2">
        <v>0</v>
      </c>
      <c r="AU761" s="2">
        <v>26097.912838</v>
      </c>
      <c r="AV761" s="2">
        <v>41097.912838000004</v>
      </c>
      <c r="AW761" s="2">
        <v>0</v>
      </c>
      <c r="AX761" s="2">
        <v>0</v>
      </c>
      <c r="AY761" s="2">
        <v>0</v>
      </c>
      <c r="AZ761" s="2">
        <v>0</v>
      </c>
      <c r="BA761" s="2">
        <v>0</v>
      </c>
      <c r="BB761" s="2">
        <v>0</v>
      </c>
      <c r="BC761" s="12"/>
      <c r="BD761" s="13">
        <v>44019</v>
      </c>
      <c r="BE761" s="2">
        <v>0</v>
      </c>
      <c r="BF761" s="2">
        <v>0</v>
      </c>
      <c r="BG761" s="2">
        <v>0</v>
      </c>
      <c r="BH761" s="2">
        <v>0</v>
      </c>
      <c r="BI761" s="2">
        <v>0</v>
      </c>
      <c r="BJ761" s="2">
        <v>0</v>
      </c>
      <c r="BK761" s="2">
        <v>0</v>
      </c>
      <c r="BL761" s="2">
        <v>0</v>
      </c>
      <c r="BM761" s="2">
        <v>0</v>
      </c>
      <c r="BN761" s="2">
        <v>0</v>
      </c>
      <c r="BO761" s="2">
        <v>0</v>
      </c>
      <c r="BP761" s="2">
        <v>0</v>
      </c>
      <c r="BQ761" s="2">
        <v>0</v>
      </c>
      <c r="BR761" s="2">
        <v>0</v>
      </c>
      <c r="BS761" s="2">
        <v>0</v>
      </c>
      <c r="BT761" s="2">
        <v>0</v>
      </c>
      <c r="BU761" s="12"/>
      <c r="BV761" s="13">
        <v>44019</v>
      </c>
      <c r="BW761" s="2">
        <v>5000</v>
      </c>
      <c r="BX761" s="2">
        <v>110000</v>
      </c>
      <c r="BY761" s="2">
        <v>0</v>
      </c>
      <c r="BZ761" s="2">
        <v>0</v>
      </c>
      <c r="CA761" s="2">
        <v>0</v>
      </c>
      <c r="CB761" s="2">
        <v>0</v>
      </c>
      <c r="CC761" s="2">
        <v>0</v>
      </c>
      <c r="CD761" s="2">
        <v>0</v>
      </c>
      <c r="CE761" s="2">
        <v>0</v>
      </c>
      <c r="CF761" s="2">
        <v>115000</v>
      </c>
      <c r="CG761" s="2">
        <v>0</v>
      </c>
      <c r="CH761" s="2">
        <v>0</v>
      </c>
      <c r="CI761" s="2">
        <v>0</v>
      </c>
      <c r="CJ761" s="2">
        <v>0</v>
      </c>
      <c r="CK761" s="2">
        <v>0</v>
      </c>
      <c r="CL761" s="2">
        <v>0</v>
      </c>
      <c r="CM761" s="12"/>
      <c r="CN761" s="13">
        <v>44019</v>
      </c>
      <c r="CO761" s="2">
        <v>22200</v>
      </c>
      <c r="CP761" s="2">
        <v>55200</v>
      </c>
      <c r="CQ761" s="2">
        <v>0</v>
      </c>
      <c r="CR761" s="2">
        <v>0</v>
      </c>
      <c r="CS761" s="2">
        <v>0</v>
      </c>
      <c r="CT761" s="2">
        <v>0</v>
      </c>
      <c r="CU761" s="2">
        <v>0</v>
      </c>
      <c r="CV761" s="2">
        <v>0</v>
      </c>
      <c r="CW761" s="2">
        <v>0</v>
      </c>
      <c r="CX761" s="2">
        <v>77400</v>
      </c>
      <c r="CY761" s="2">
        <v>0</v>
      </c>
      <c r="CZ761" s="2">
        <v>0</v>
      </c>
      <c r="DA761" s="2">
        <v>0</v>
      </c>
      <c r="DB761" s="2">
        <v>0</v>
      </c>
      <c r="DC761" s="2">
        <v>0</v>
      </c>
      <c r="DD761" s="2">
        <v>0</v>
      </c>
      <c r="DE761" s="12"/>
      <c r="DF761" s="13">
        <f t="shared" si="220"/>
        <v>44019</v>
      </c>
      <c r="DG761" s="2">
        <f t="shared" si="204"/>
        <v>78341</v>
      </c>
      <c r="DH761" s="2">
        <f t="shared" si="205"/>
        <v>165200</v>
      </c>
      <c r="DI761" s="2">
        <f t="shared" si="206"/>
        <v>0</v>
      </c>
      <c r="DJ761" s="2">
        <f t="shared" si="207"/>
        <v>0</v>
      </c>
      <c r="DK761" s="2">
        <f t="shared" si="208"/>
        <v>0</v>
      </c>
      <c r="DL761" s="2">
        <f t="shared" si="209"/>
        <v>0</v>
      </c>
      <c r="DM761" s="2">
        <f t="shared" si="210"/>
        <v>0</v>
      </c>
      <c r="DN761" s="2">
        <f t="shared" si="211"/>
        <v>0</v>
      </c>
      <c r="DO761" s="2">
        <f t="shared" si="212"/>
        <v>30405.246385999999</v>
      </c>
      <c r="DP761" s="2">
        <f t="shared" si="213"/>
        <v>273946.24638600001</v>
      </c>
      <c r="DQ761" s="2">
        <f t="shared" si="214"/>
        <v>0</v>
      </c>
      <c r="DR761" s="2">
        <f t="shared" si="215"/>
        <v>0</v>
      </c>
      <c r="DS761" s="2">
        <f t="shared" si="216"/>
        <v>0</v>
      </c>
      <c r="DT761" s="2">
        <f t="shared" si="217"/>
        <v>0</v>
      </c>
      <c r="DU761" s="2">
        <f t="shared" si="218"/>
        <v>0</v>
      </c>
      <c r="DV761" s="2">
        <f t="shared" si="219"/>
        <v>0</v>
      </c>
    </row>
    <row r="762" spans="2:126" x14ac:dyDescent="0.3">
      <c r="B762" s="13">
        <v>44020</v>
      </c>
      <c r="C762" s="7">
        <v>36141</v>
      </c>
      <c r="D762" s="7">
        <v>0</v>
      </c>
      <c r="E762" s="7">
        <v>0</v>
      </c>
      <c r="F762" s="7">
        <v>0</v>
      </c>
      <c r="G762" s="7">
        <v>0</v>
      </c>
      <c r="H762" s="7">
        <v>0</v>
      </c>
      <c r="I762" s="7">
        <v>0</v>
      </c>
      <c r="J762" s="7">
        <v>0</v>
      </c>
      <c r="K762" s="7">
        <v>4307.3335479999996</v>
      </c>
      <c r="L762" s="7">
        <v>40448.333548000002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  <c r="R762" s="7">
        <v>0</v>
      </c>
      <c r="S762" s="12"/>
      <c r="T762" s="13">
        <v>44020</v>
      </c>
      <c r="U762" s="2">
        <v>0</v>
      </c>
      <c r="V762" s="2">
        <v>0</v>
      </c>
      <c r="W762" s="2">
        <v>0</v>
      </c>
      <c r="X762" s="2">
        <v>0</v>
      </c>
      <c r="Y762" s="2">
        <v>0</v>
      </c>
      <c r="Z762" s="2">
        <v>0</v>
      </c>
      <c r="AA762" s="2">
        <v>0</v>
      </c>
      <c r="AB762" s="2">
        <v>0</v>
      </c>
      <c r="AC762" s="2">
        <v>0</v>
      </c>
      <c r="AD762" s="2">
        <v>0</v>
      </c>
      <c r="AE762" s="2">
        <v>0</v>
      </c>
      <c r="AF762" s="2">
        <v>0</v>
      </c>
      <c r="AG762" s="2">
        <v>0</v>
      </c>
      <c r="AH762" s="2">
        <v>0</v>
      </c>
      <c r="AI762" s="2">
        <v>0</v>
      </c>
      <c r="AJ762" s="2">
        <v>0</v>
      </c>
      <c r="AK762" s="5"/>
      <c r="AL762" s="13">
        <v>44020</v>
      </c>
      <c r="AM762" s="2">
        <v>15000</v>
      </c>
      <c r="AN762" s="2">
        <v>0</v>
      </c>
      <c r="AO762" s="2">
        <v>0</v>
      </c>
      <c r="AP762" s="2">
        <v>0</v>
      </c>
      <c r="AQ762" s="2">
        <v>0</v>
      </c>
      <c r="AR762" s="2">
        <v>0</v>
      </c>
      <c r="AS762" s="2">
        <v>0</v>
      </c>
      <c r="AT762" s="2">
        <v>0</v>
      </c>
      <c r="AU762" s="2">
        <v>26097.912838</v>
      </c>
      <c r="AV762" s="2">
        <v>41097.912838000004</v>
      </c>
      <c r="AW762" s="2">
        <v>0</v>
      </c>
      <c r="AX762" s="2">
        <v>0</v>
      </c>
      <c r="AY762" s="2">
        <v>0</v>
      </c>
      <c r="AZ762" s="2">
        <v>0</v>
      </c>
      <c r="BA762" s="2">
        <v>0</v>
      </c>
      <c r="BB762" s="2">
        <v>0</v>
      </c>
      <c r="BC762" s="12"/>
      <c r="BD762" s="13">
        <v>44020</v>
      </c>
      <c r="BE762" s="2">
        <v>0</v>
      </c>
      <c r="BF762" s="2">
        <v>0</v>
      </c>
      <c r="BG762" s="2">
        <v>0</v>
      </c>
      <c r="BH762" s="2">
        <v>0</v>
      </c>
      <c r="BI762" s="2">
        <v>0</v>
      </c>
      <c r="BJ762" s="2">
        <v>0</v>
      </c>
      <c r="BK762" s="2">
        <v>0</v>
      </c>
      <c r="BL762" s="2">
        <v>0</v>
      </c>
      <c r="BM762" s="2">
        <v>0</v>
      </c>
      <c r="BN762" s="2">
        <v>0</v>
      </c>
      <c r="BO762" s="2">
        <v>0</v>
      </c>
      <c r="BP762" s="2">
        <v>0</v>
      </c>
      <c r="BQ762" s="2">
        <v>0</v>
      </c>
      <c r="BR762" s="2">
        <v>0</v>
      </c>
      <c r="BS762" s="2">
        <v>0</v>
      </c>
      <c r="BT762" s="2">
        <v>0</v>
      </c>
      <c r="BU762" s="12"/>
      <c r="BV762" s="13">
        <v>44020</v>
      </c>
      <c r="BW762" s="2">
        <v>5000</v>
      </c>
      <c r="BX762" s="2">
        <v>110000</v>
      </c>
      <c r="BY762" s="2">
        <v>0</v>
      </c>
      <c r="BZ762" s="2">
        <v>0</v>
      </c>
      <c r="CA762" s="2">
        <v>0</v>
      </c>
      <c r="CB762" s="2">
        <v>0</v>
      </c>
      <c r="CC762" s="2">
        <v>0</v>
      </c>
      <c r="CD762" s="2">
        <v>0</v>
      </c>
      <c r="CE762" s="2">
        <v>0</v>
      </c>
      <c r="CF762" s="2">
        <v>115000</v>
      </c>
      <c r="CG762" s="2">
        <v>0</v>
      </c>
      <c r="CH762" s="2">
        <v>0</v>
      </c>
      <c r="CI762" s="2">
        <v>0</v>
      </c>
      <c r="CJ762" s="2">
        <v>0</v>
      </c>
      <c r="CK762" s="2">
        <v>0</v>
      </c>
      <c r="CL762" s="2">
        <v>0</v>
      </c>
      <c r="CM762" s="12"/>
      <c r="CN762" s="13">
        <v>44020</v>
      </c>
      <c r="CO762" s="2">
        <v>22200</v>
      </c>
      <c r="CP762" s="2">
        <v>55200</v>
      </c>
      <c r="CQ762" s="2">
        <v>0</v>
      </c>
      <c r="CR762" s="2">
        <v>0</v>
      </c>
      <c r="CS762" s="2">
        <v>0</v>
      </c>
      <c r="CT762" s="2">
        <v>0</v>
      </c>
      <c r="CU762" s="2">
        <v>0</v>
      </c>
      <c r="CV762" s="2">
        <v>0</v>
      </c>
      <c r="CW762" s="2">
        <v>0</v>
      </c>
      <c r="CX762" s="2">
        <v>77400</v>
      </c>
      <c r="CY762" s="2">
        <v>0</v>
      </c>
      <c r="CZ762" s="2">
        <v>0</v>
      </c>
      <c r="DA762" s="2">
        <v>0</v>
      </c>
      <c r="DB762" s="2">
        <v>0</v>
      </c>
      <c r="DC762" s="2">
        <v>0</v>
      </c>
      <c r="DD762" s="2">
        <v>0</v>
      </c>
      <c r="DE762" s="12"/>
      <c r="DF762" s="13">
        <f t="shared" si="220"/>
        <v>44020</v>
      </c>
      <c r="DG762" s="2">
        <f t="shared" si="204"/>
        <v>78341</v>
      </c>
      <c r="DH762" s="2">
        <f t="shared" si="205"/>
        <v>165200</v>
      </c>
      <c r="DI762" s="2">
        <f t="shared" si="206"/>
        <v>0</v>
      </c>
      <c r="DJ762" s="2">
        <f t="shared" si="207"/>
        <v>0</v>
      </c>
      <c r="DK762" s="2">
        <f t="shared" si="208"/>
        <v>0</v>
      </c>
      <c r="DL762" s="2">
        <f t="shared" si="209"/>
        <v>0</v>
      </c>
      <c r="DM762" s="2">
        <f t="shared" si="210"/>
        <v>0</v>
      </c>
      <c r="DN762" s="2">
        <f t="shared" si="211"/>
        <v>0</v>
      </c>
      <c r="DO762" s="2">
        <f t="shared" si="212"/>
        <v>30405.246385999999</v>
      </c>
      <c r="DP762" s="2">
        <f t="shared" si="213"/>
        <v>273946.24638600001</v>
      </c>
      <c r="DQ762" s="2">
        <f t="shared" si="214"/>
        <v>0</v>
      </c>
      <c r="DR762" s="2">
        <f t="shared" si="215"/>
        <v>0</v>
      </c>
      <c r="DS762" s="2">
        <f t="shared" si="216"/>
        <v>0</v>
      </c>
      <c r="DT762" s="2">
        <f t="shared" si="217"/>
        <v>0</v>
      </c>
      <c r="DU762" s="2">
        <f t="shared" si="218"/>
        <v>0</v>
      </c>
      <c r="DV762" s="2">
        <f t="shared" si="219"/>
        <v>0</v>
      </c>
    </row>
    <row r="763" spans="2:126" x14ac:dyDescent="0.3">
      <c r="B763" s="13">
        <v>44021</v>
      </c>
      <c r="C763" s="7">
        <v>41137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4307.3335479999996</v>
      </c>
      <c r="L763" s="7">
        <v>45444.333548000002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  <c r="R763" s="7">
        <v>0</v>
      </c>
      <c r="S763" s="12"/>
      <c r="T763" s="13">
        <v>44021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0</v>
      </c>
      <c r="AA763" s="2">
        <v>0</v>
      </c>
      <c r="AB763" s="2">
        <v>0</v>
      </c>
      <c r="AC763" s="2">
        <v>0</v>
      </c>
      <c r="AD763" s="2">
        <v>0</v>
      </c>
      <c r="AE763" s="2">
        <v>0</v>
      </c>
      <c r="AF763" s="2">
        <v>0</v>
      </c>
      <c r="AG763" s="2">
        <v>0</v>
      </c>
      <c r="AH763" s="2">
        <v>0</v>
      </c>
      <c r="AI763" s="2">
        <v>0</v>
      </c>
      <c r="AJ763" s="2">
        <v>0</v>
      </c>
      <c r="AK763" s="5"/>
      <c r="AL763" s="13">
        <v>44021</v>
      </c>
      <c r="AM763" s="2">
        <v>15000</v>
      </c>
      <c r="AN763" s="2">
        <v>0</v>
      </c>
      <c r="AO763" s="2">
        <v>0</v>
      </c>
      <c r="AP763" s="2">
        <v>0</v>
      </c>
      <c r="AQ763" s="2">
        <v>0</v>
      </c>
      <c r="AR763" s="2">
        <v>0</v>
      </c>
      <c r="AS763" s="2">
        <v>0</v>
      </c>
      <c r="AT763" s="2">
        <v>0</v>
      </c>
      <c r="AU763" s="2">
        <v>26097.912838</v>
      </c>
      <c r="AV763" s="2">
        <v>41097.912838000004</v>
      </c>
      <c r="AW763" s="2">
        <v>0</v>
      </c>
      <c r="AX763" s="2">
        <v>0</v>
      </c>
      <c r="AY763" s="2">
        <v>0</v>
      </c>
      <c r="AZ763" s="2">
        <v>0</v>
      </c>
      <c r="BA763" s="2">
        <v>0</v>
      </c>
      <c r="BB763" s="2">
        <v>0</v>
      </c>
      <c r="BC763" s="12"/>
      <c r="BD763" s="13">
        <v>44021</v>
      </c>
      <c r="BE763" s="2">
        <v>0</v>
      </c>
      <c r="BF763" s="2">
        <v>0</v>
      </c>
      <c r="BG763" s="2">
        <v>0</v>
      </c>
      <c r="BH763" s="2">
        <v>0</v>
      </c>
      <c r="BI763" s="2">
        <v>0</v>
      </c>
      <c r="BJ763" s="2">
        <v>0</v>
      </c>
      <c r="BK763" s="2">
        <v>0</v>
      </c>
      <c r="BL763" s="2">
        <v>0</v>
      </c>
      <c r="BM763" s="2">
        <v>0</v>
      </c>
      <c r="BN763" s="2">
        <v>0</v>
      </c>
      <c r="BO763" s="2">
        <v>0</v>
      </c>
      <c r="BP763" s="2">
        <v>0</v>
      </c>
      <c r="BQ763" s="2">
        <v>0</v>
      </c>
      <c r="BR763" s="2">
        <v>0</v>
      </c>
      <c r="BS763" s="2">
        <v>0</v>
      </c>
      <c r="BT763" s="2">
        <v>0</v>
      </c>
      <c r="BU763" s="12"/>
      <c r="BV763" s="13">
        <v>44021</v>
      </c>
      <c r="BW763" s="2">
        <v>10000</v>
      </c>
      <c r="BX763" s="2">
        <v>110000</v>
      </c>
      <c r="BY763" s="2">
        <v>0</v>
      </c>
      <c r="BZ763" s="2">
        <v>0</v>
      </c>
      <c r="CA763" s="2">
        <v>0</v>
      </c>
      <c r="CB763" s="2">
        <v>0</v>
      </c>
      <c r="CC763" s="2">
        <v>0</v>
      </c>
      <c r="CD763" s="2">
        <v>0</v>
      </c>
      <c r="CE763" s="2">
        <v>0</v>
      </c>
      <c r="CF763" s="2">
        <v>120000</v>
      </c>
      <c r="CG763" s="2">
        <v>0</v>
      </c>
      <c r="CH763" s="2">
        <v>0</v>
      </c>
      <c r="CI763" s="2">
        <v>0</v>
      </c>
      <c r="CJ763" s="2">
        <v>0</v>
      </c>
      <c r="CK763" s="2">
        <v>0</v>
      </c>
      <c r="CL763" s="2">
        <v>0</v>
      </c>
      <c r="CM763" s="12"/>
      <c r="CN763" s="13">
        <v>44021</v>
      </c>
      <c r="CO763" s="2">
        <v>21700</v>
      </c>
      <c r="CP763" s="2">
        <v>56200</v>
      </c>
      <c r="CQ763" s="2">
        <v>0</v>
      </c>
      <c r="CR763" s="2">
        <v>0</v>
      </c>
      <c r="CS763" s="2">
        <v>0</v>
      </c>
      <c r="CT763" s="2">
        <v>0</v>
      </c>
      <c r="CU763" s="2">
        <v>0</v>
      </c>
      <c r="CV763" s="2">
        <v>0</v>
      </c>
      <c r="CW763" s="2">
        <v>0</v>
      </c>
      <c r="CX763" s="2">
        <v>77900</v>
      </c>
      <c r="CY763" s="2">
        <v>0</v>
      </c>
      <c r="CZ763" s="2">
        <v>0</v>
      </c>
      <c r="DA763" s="2">
        <v>0</v>
      </c>
      <c r="DB763" s="2">
        <v>0</v>
      </c>
      <c r="DC763" s="2">
        <v>0</v>
      </c>
      <c r="DD763" s="2">
        <v>0</v>
      </c>
      <c r="DE763" s="12"/>
      <c r="DF763" s="13">
        <f t="shared" si="220"/>
        <v>44021</v>
      </c>
      <c r="DG763" s="2">
        <f t="shared" si="204"/>
        <v>87837</v>
      </c>
      <c r="DH763" s="2">
        <f t="shared" si="205"/>
        <v>166200</v>
      </c>
      <c r="DI763" s="2">
        <f t="shared" si="206"/>
        <v>0</v>
      </c>
      <c r="DJ763" s="2">
        <f t="shared" si="207"/>
        <v>0</v>
      </c>
      <c r="DK763" s="2">
        <f t="shared" si="208"/>
        <v>0</v>
      </c>
      <c r="DL763" s="2">
        <f t="shared" si="209"/>
        <v>0</v>
      </c>
      <c r="DM763" s="2">
        <f t="shared" si="210"/>
        <v>0</v>
      </c>
      <c r="DN763" s="2">
        <f t="shared" si="211"/>
        <v>0</v>
      </c>
      <c r="DO763" s="2">
        <f t="shared" si="212"/>
        <v>30405.246385999999</v>
      </c>
      <c r="DP763" s="2">
        <f t="shared" si="213"/>
        <v>284442.24638600001</v>
      </c>
      <c r="DQ763" s="2">
        <f t="shared" si="214"/>
        <v>0</v>
      </c>
      <c r="DR763" s="2">
        <f t="shared" si="215"/>
        <v>0</v>
      </c>
      <c r="DS763" s="2">
        <f t="shared" si="216"/>
        <v>0</v>
      </c>
      <c r="DT763" s="2">
        <f t="shared" si="217"/>
        <v>0</v>
      </c>
      <c r="DU763" s="2">
        <f t="shared" si="218"/>
        <v>0</v>
      </c>
      <c r="DV763" s="2">
        <f t="shared" si="219"/>
        <v>0</v>
      </c>
    </row>
    <row r="764" spans="2:126" x14ac:dyDescent="0.3">
      <c r="B764" s="13">
        <v>44022</v>
      </c>
      <c r="C764" s="7">
        <v>41137</v>
      </c>
      <c r="D764" s="7">
        <v>0</v>
      </c>
      <c r="E764" s="7">
        <v>0</v>
      </c>
      <c r="F764" s="7">
        <v>0</v>
      </c>
      <c r="G764" s="7">
        <v>0</v>
      </c>
      <c r="H764" s="7">
        <v>0</v>
      </c>
      <c r="I764" s="7">
        <v>0</v>
      </c>
      <c r="J764" s="7">
        <v>0</v>
      </c>
      <c r="K764" s="7">
        <v>4307.3335479999996</v>
      </c>
      <c r="L764" s="7">
        <v>45444.333548000002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12"/>
      <c r="T764" s="13">
        <v>44022</v>
      </c>
      <c r="U764" s="2">
        <v>0</v>
      </c>
      <c r="V764" s="2">
        <v>0</v>
      </c>
      <c r="W764" s="2">
        <v>0</v>
      </c>
      <c r="X764" s="2">
        <v>0</v>
      </c>
      <c r="Y764" s="2">
        <v>0</v>
      </c>
      <c r="Z764" s="2">
        <v>0</v>
      </c>
      <c r="AA764" s="2">
        <v>0</v>
      </c>
      <c r="AB764" s="2">
        <v>0</v>
      </c>
      <c r="AC764" s="2">
        <v>0</v>
      </c>
      <c r="AD764" s="2">
        <v>0</v>
      </c>
      <c r="AE764" s="2">
        <v>0</v>
      </c>
      <c r="AF764" s="2">
        <v>0</v>
      </c>
      <c r="AG764" s="2">
        <v>0</v>
      </c>
      <c r="AH764" s="2">
        <v>0</v>
      </c>
      <c r="AI764" s="2">
        <v>0</v>
      </c>
      <c r="AJ764" s="2">
        <v>0</v>
      </c>
      <c r="AK764" s="5"/>
      <c r="AL764" s="13">
        <v>44022</v>
      </c>
      <c r="AM764" s="2">
        <v>15000</v>
      </c>
      <c r="AN764" s="2">
        <v>0</v>
      </c>
      <c r="AO764" s="2">
        <v>0</v>
      </c>
      <c r="AP764" s="2">
        <v>0</v>
      </c>
      <c r="AQ764" s="2">
        <v>0</v>
      </c>
      <c r="AR764" s="2">
        <v>0</v>
      </c>
      <c r="AS764" s="2">
        <v>0</v>
      </c>
      <c r="AT764" s="2">
        <v>0</v>
      </c>
      <c r="AU764" s="2">
        <v>26097.912838</v>
      </c>
      <c r="AV764" s="2">
        <v>41097.912838000004</v>
      </c>
      <c r="AW764" s="2">
        <v>0</v>
      </c>
      <c r="AX764" s="2">
        <v>0</v>
      </c>
      <c r="AY764" s="2">
        <v>0</v>
      </c>
      <c r="AZ764" s="2">
        <v>0</v>
      </c>
      <c r="BA764" s="2">
        <v>0</v>
      </c>
      <c r="BB764" s="2">
        <v>0</v>
      </c>
      <c r="BC764" s="12"/>
      <c r="BD764" s="13">
        <v>44022</v>
      </c>
      <c r="BE764" s="2">
        <v>0</v>
      </c>
      <c r="BF764" s="2">
        <v>0</v>
      </c>
      <c r="BG764" s="2">
        <v>0</v>
      </c>
      <c r="BH764" s="2">
        <v>0</v>
      </c>
      <c r="BI764" s="2">
        <v>0</v>
      </c>
      <c r="BJ764" s="2">
        <v>0</v>
      </c>
      <c r="BK764" s="2">
        <v>0</v>
      </c>
      <c r="BL764" s="2">
        <v>0</v>
      </c>
      <c r="BM764" s="2">
        <v>0</v>
      </c>
      <c r="BN764" s="2">
        <v>0</v>
      </c>
      <c r="BO764" s="2">
        <v>0</v>
      </c>
      <c r="BP764" s="2">
        <v>0</v>
      </c>
      <c r="BQ764" s="2">
        <v>0</v>
      </c>
      <c r="BR764" s="2">
        <v>0</v>
      </c>
      <c r="BS764" s="2">
        <v>0</v>
      </c>
      <c r="BT764" s="2">
        <v>0</v>
      </c>
      <c r="BU764" s="12"/>
      <c r="BV764" s="13">
        <v>44022</v>
      </c>
      <c r="BW764" s="2">
        <v>10000</v>
      </c>
      <c r="BX764" s="2">
        <v>105000</v>
      </c>
      <c r="BY764" s="2">
        <v>0</v>
      </c>
      <c r="BZ764" s="2">
        <v>0</v>
      </c>
      <c r="CA764" s="2">
        <v>0</v>
      </c>
      <c r="CB764" s="2">
        <v>0</v>
      </c>
      <c r="CC764" s="2">
        <v>0</v>
      </c>
      <c r="CD764" s="2">
        <v>0</v>
      </c>
      <c r="CE764" s="2">
        <v>0</v>
      </c>
      <c r="CF764" s="2">
        <v>115000</v>
      </c>
      <c r="CG764" s="2">
        <v>0</v>
      </c>
      <c r="CH764" s="2">
        <v>0</v>
      </c>
      <c r="CI764" s="2">
        <v>0</v>
      </c>
      <c r="CJ764" s="2">
        <v>0</v>
      </c>
      <c r="CK764" s="2">
        <v>0</v>
      </c>
      <c r="CL764" s="2">
        <v>0</v>
      </c>
      <c r="CM764" s="12"/>
      <c r="CN764" s="13">
        <v>44022</v>
      </c>
      <c r="CO764" s="2">
        <v>21700</v>
      </c>
      <c r="CP764" s="2">
        <v>53000</v>
      </c>
      <c r="CQ764" s="2">
        <v>0</v>
      </c>
      <c r="CR764" s="2">
        <v>0</v>
      </c>
      <c r="CS764" s="2">
        <v>0</v>
      </c>
      <c r="CT764" s="2">
        <v>0</v>
      </c>
      <c r="CU764" s="2">
        <v>0</v>
      </c>
      <c r="CV764" s="2">
        <v>0</v>
      </c>
      <c r="CW764" s="2">
        <v>0</v>
      </c>
      <c r="CX764" s="2">
        <v>74700</v>
      </c>
      <c r="CY764" s="2">
        <v>0</v>
      </c>
      <c r="CZ764" s="2">
        <v>0</v>
      </c>
      <c r="DA764" s="2">
        <v>0</v>
      </c>
      <c r="DB764" s="2">
        <v>0</v>
      </c>
      <c r="DC764" s="2">
        <v>0</v>
      </c>
      <c r="DD764" s="2">
        <v>0</v>
      </c>
      <c r="DE764" s="12"/>
      <c r="DF764" s="13">
        <f t="shared" si="220"/>
        <v>44022</v>
      </c>
      <c r="DG764" s="2">
        <f t="shared" si="204"/>
        <v>87837</v>
      </c>
      <c r="DH764" s="2">
        <f t="shared" si="205"/>
        <v>158000</v>
      </c>
      <c r="DI764" s="2">
        <f t="shared" si="206"/>
        <v>0</v>
      </c>
      <c r="DJ764" s="2">
        <f t="shared" si="207"/>
        <v>0</v>
      </c>
      <c r="DK764" s="2">
        <f t="shared" si="208"/>
        <v>0</v>
      </c>
      <c r="DL764" s="2">
        <f t="shared" si="209"/>
        <v>0</v>
      </c>
      <c r="DM764" s="2">
        <f t="shared" si="210"/>
        <v>0</v>
      </c>
      <c r="DN764" s="2">
        <f t="shared" si="211"/>
        <v>0</v>
      </c>
      <c r="DO764" s="2">
        <f t="shared" si="212"/>
        <v>30405.246385999999</v>
      </c>
      <c r="DP764" s="2">
        <f t="shared" si="213"/>
        <v>276242.24638600001</v>
      </c>
      <c r="DQ764" s="2">
        <f t="shared" si="214"/>
        <v>0</v>
      </c>
      <c r="DR764" s="2">
        <f t="shared" si="215"/>
        <v>0</v>
      </c>
      <c r="DS764" s="2">
        <f t="shared" si="216"/>
        <v>0</v>
      </c>
      <c r="DT764" s="2">
        <f t="shared" si="217"/>
        <v>0</v>
      </c>
      <c r="DU764" s="2">
        <f t="shared" si="218"/>
        <v>0</v>
      </c>
      <c r="DV764" s="2">
        <f t="shared" si="219"/>
        <v>0</v>
      </c>
    </row>
    <row r="765" spans="2:126" x14ac:dyDescent="0.3">
      <c r="B765" s="13">
        <v>44023</v>
      </c>
      <c r="C765" s="7">
        <v>41137</v>
      </c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4307.3335479999996</v>
      </c>
      <c r="L765" s="7">
        <v>45444.333548000002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12"/>
      <c r="T765" s="13">
        <v>44023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  <c r="Z765" s="2">
        <v>0</v>
      </c>
      <c r="AA765" s="2">
        <v>0</v>
      </c>
      <c r="AB765" s="2">
        <v>0</v>
      </c>
      <c r="AC765" s="2">
        <v>0</v>
      </c>
      <c r="AD765" s="2">
        <v>0</v>
      </c>
      <c r="AE765" s="2">
        <v>0</v>
      </c>
      <c r="AF765" s="2">
        <v>0</v>
      </c>
      <c r="AG765" s="2">
        <v>0</v>
      </c>
      <c r="AH765" s="2">
        <v>0</v>
      </c>
      <c r="AI765" s="2">
        <v>0</v>
      </c>
      <c r="AJ765" s="2">
        <v>0</v>
      </c>
      <c r="AK765" s="5"/>
      <c r="AL765" s="13">
        <v>44023</v>
      </c>
      <c r="AM765" s="2">
        <v>15000</v>
      </c>
      <c r="AN765" s="2">
        <v>0</v>
      </c>
      <c r="AO765" s="2">
        <v>0</v>
      </c>
      <c r="AP765" s="2">
        <v>0</v>
      </c>
      <c r="AQ765" s="2">
        <v>0</v>
      </c>
      <c r="AR765" s="2">
        <v>0</v>
      </c>
      <c r="AS765" s="2">
        <v>0</v>
      </c>
      <c r="AT765" s="2">
        <v>0</v>
      </c>
      <c r="AU765" s="2">
        <v>26097.912838</v>
      </c>
      <c r="AV765" s="2">
        <v>41097.912838000004</v>
      </c>
      <c r="AW765" s="2">
        <v>0</v>
      </c>
      <c r="AX765" s="2">
        <v>0</v>
      </c>
      <c r="AY765" s="2">
        <v>0</v>
      </c>
      <c r="AZ765" s="2">
        <v>0</v>
      </c>
      <c r="BA765" s="2">
        <v>0</v>
      </c>
      <c r="BB765" s="2">
        <v>0</v>
      </c>
      <c r="BC765" s="12"/>
      <c r="BD765" s="13">
        <v>44023</v>
      </c>
      <c r="BE765" s="2">
        <v>0</v>
      </c>
      <c r="BF765" s="2">
        <v>0</v>
      </c>
      <c r="BG765" s="2">
        <v>0</v>
      </c>
      <c r="BH765" s="2">
        <v>0</v>
      </c>
      <c r="BI765" s="2">
        <v>0</v>
      </c>
      <c r="BJ765" s="2">
        <v>0</v>
      </c>
      <c r="BK765" s="2">
        <v>0</v>
      </c>
      <c r="BL765" s="2">
        <v>0</v>
      </c>
      <c r="BM765" s="2">
        <v>0</v>
      </c>
      <c r="BN765" s="2">
        <v>0</v>
      </c>
      <c r="BO765" s="2">
        <v>0</v>
      </c>
      <c r="BP765" s="2">
        <v>0</v>
      </c>
      <c r="BQ765" s="2">
        <v>0</v>
      </c>
      <c r="BR765" s="2">
        <v>0</v>
      </c>
      <c r="BS765" s="2">
        <v>0</v>
      </c>
      <c r="BT765" s="2">
        <v>0</v>
      </c>
      <c r="BU765" s="12"/>
      <c r="BV765" s="13">
        <v>44023</v>
      </c>
      <c r="BW765" s="2">
        <v>10000</v>
      </c>
      <c r="BX765" s="2">
        <v>105000</v>
      </c>
      <c r="BY765" s="2">
        <v>0</v>
      </c>
      <c r="BZ765" s="2">
        <v>0</v>
      </c>
      <c r="CA765" s="2">
        <v>0</v>
      </c>
      <c r="CB765" s="2">
        <v>0</v>
      </c>
      <c r="CC765" s="2">
        <v>0</v>
      </c>
      <c r="CD765" s="2">
        <v>0</v>
      </c>
      <c r="CE765" s="2">
        <v>0</v>
      </c>
      <c r="CF765" s="2">
        <v>115000</v>
      </c>
      <c r="CG765" s="2">
        <v>0</v>
      </c>
      <c r="CH765" s="2">
        <v>0</v>
      </c>
      <c r="CI765" s="2">
        <v>0</v>
      </c>
      <c r="CJ765" s="2">
        <v>0</v>
      </c>
      <c r="CK765" s="2">
        <v>0</v>
      </c>
      <c r="CL765" s="2">
        <v>0</v>
      </c>
      <c r="CM765" s="12"/>
      <c r="CN765" s="13">
        <v>44023</v>
      </c>
      <c r="CO765" s="2">
        <v>21700</v>
      </c>
      <c r="CP765" s="2">
        <v>53000</v>
      </c>
      <c r="CQ765" s="2">
        <v>0</v>
      </c>
      <c r="CR765" s="2">
        <v>0</v>
      </c>
      <c r="CS765" s="2">
        <v>0</v>
      </c>
      <c r="CT765" s="2">
        <v>0</v>
      </c>
      <c r="CU765" s="2">
        <v>0</v>
      </c>
      <c r="CV765" s="2">
        <v>0</v>
      </c>
      <c r="CW765" s="2">
        <v>0</v>
      </c>
      <c r="CX765" s="2">
        <v>74700</v>
      </c>
      <c r="CY765" s="2">
        <v>0</v>
      </c>
      <c r="CZ765" s="2">
        <v>0</v>
      </c>
      <c r="DA765" s="2">
        <v>0</v>
      </c>
      <c r="DB765" s="2">
        <v>0</v>
      </c>
      <c r="DC765" s="2">
        <v>0</v>
      </c>
      <c r="DD765" s="2">
        <v>0</v>
      </c>
      <c r="DE765" s="12"/>
      <c r="DF765" s="13">
        <f t="shared" si="220"/>
        <v>44023</v>
      </c>
      <c r="DG765" s="2">
        <f t="shared" si="204"/>
        <v>87837</v>
      </c>
      <c r="DH765" s="2">
        <f t="shared" si="205"/>
        <v>158000</v>
      </c>
      <c r="DI765" s="2">
        <f t="shared" si="206"/>
        <v>0</v>
      </c>
      <c r="DJ765" s="2">
        <f t="shared" si="207"/>
        <v>0</v>
      </c>
      <c r="DK765" s="2">
        <f t="shared" si="208"/>
        <v>0</v>
      </c>
      <c r="DL765" s="2">
        <f t="shared" si="209"/>
        <v>0</v>
      </c>
      <c r="DM765" s="2">
        <f t="shared" si="210"/>
        <v>0</v>
      </c>
      <c r="DN765" s="2">
        <f t="shared" si="211"/>
        <v>0</v>
      </c>
      <c r="DO765" s="2">
        <f t="shared" si="212"/>
        <v>30405.246385999999</v>
      </c>
      <c r="DP765" s="2">
        <f t="shared" si="213"/>
        <v>276242.24638600001</v>
      </c>
      <c r="DQ765" s="2">
        <f t="shared" si="214"/>
        <v>0</v>
      </c>
      <c r="DR765" s="2">
        <f t="shared" si="215"/>
        <v>0</v>
      </c>
      <c r="DS765" s="2">
        <f t="shared" si="216"/>
        <v>0</v>
      </c>
      <c r="DT765" s="2">
        <f t="shared" si="217"/>
        <v>0</v>
      </c>
      <c r="DU765" s="2">
        <f t="shared" si="218"/>
        <v>0</v>
      </c>
      <c r="DV765" s="2">
        <f t="shared" si="219"/>
        <v>0</v>
      </c>
    </row>
    <row r="766" spans="2:126" x14ac:dyDescent="0.3">
      <c r="B766" s="13">
        <v>44024</v>
      </c>
      <c r="C766" s="7">
        <v>41137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4307.3335479999996</v>
      </c>
      <c r="L766" s="7">
        <v>45444.333548000002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7">
        <v>0</v>
      </c>
      <c r="S766" s="12"/>
      <c r="T766" s="13">
        <v>44024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  <c r="Z766" s="2">
        <v>0</v>
      </c>
      <c r="AA766" s="2">
        <v>0</v>
      </c>
      <c r="AB766" s="2">
        <v>0</v>
      </c>
      <c r="AC766" s="2">
        <v>0</v>
      </c>
      <c r="AD766" s="2">
        <v>0</v>
      </c>
      <c r="AE766" s="2">
        <v>0</v>
      </c>
      <c r="AF766" s="2">
        <v>0</v>
      </c>
      <c r="AG766" s="2">
        <v>0</v>
      </c>
      <c r="AH766" s="2">
        <v>0</v>
      </c>
      <c r="AI766" s="2">
        <v>0</v>
      </c>
      <c r="AJ766" s="2">
        <v>0</v>
      </c>
      <c r="AK766" s="5"/>
      <c r="AL766" s="13">
        <v>44024</v>
      </c>
      <c r="AM766" s="2">
        <v>15000</v>
      </c>
      <c r="AN766" s="2">
        <v>0</v>
      </c>
      <c r="AO766" s="2">
        <v>0</v>
      </c>
      <c r="AP766" s="2">
        <v>0</v>
      </c>
      <c r="AQ766" s="2">
        <v>0</v>
      </c>
      <c r="AR766" s="2">
        <v>0</v>
      </c>
      <c r="AS766" s="2">
        <v>0</v>
      </c>
      <c r="AT766" s="2">
        <v>0</v>
      </c>
      <c r="AU766" s="2">
        <v>26097.912838</v>
      </c>
      <c r="AV766" s="2">
        <v>41097.912838000004</v>
      </c>
      <c r="AW766" s="2">
        <v>0</v>
      </c>
      <c r="AX766" s="2">
        <v>0</v>
      </c>
      <c r="AY766" s="2">
        <v>0</v>
      </c>
      <c r="AZ766" s="2">
        <v>0</v>
      </c>
      <c r="BA766" s="2">
        <v>0</v>
      </c>
      <c r="BB766" s="2">
        <v>0</v>
      </c>
      <c r="BC766" s="12"/>
      <c r="BD766" s="13">
        <v>44024</v>
      </c>
      <c r="BE766" s="2">
        <v>0</v>
      </c>
      <c r="BF766" s="2">
        <v>0</v>
      </c>
      <c r="BG766" s="2">
        <v>0</v>
      </c>
      <c r="BH766" s="2">
        <v>0</v>
      </c>
      <c r="BI766" s="2">
        <v>0</v>
      </c>
      <c r="BJ766" s="2">
        <v>0</v>
      </c>
      <c r="BK766" s="2">
        <v>0</v>
      </c>
      <c r="BL766" s="2">
        <v>0</v>
      </c>
      <c r="BM766" s="2">
        <v>0</v>
      </c>
      <c r="BN766" s="2">
        <v>0</v>
      </c>
      <c r="BO766" s="2">
        <v>0</v>
      </c>
      <c r="BP766" s="2">
        <v>0</v>
      </c>
      <c r="BQ766" s="2">
        <v>0</v>
      </c>
      <c r="BR766" s="2">
        <v>0</v>
      </c>
      <c r="BS766" s="2">
        <v>0</v>
      </c>
      <c r="BT766" s="2">
        <v>0</v>
      </c>
      <c r="BU766" s="12"/>
      <c r="BV766" s="13">
        <v>44024</v>
      </c>
      <c r="BW766" s="2">
        <v>10000</v>
      </c>
      <c r="BX766" s="2">
        <v>105000</v>
      </c>
      <c r="BY766" s="2">
        <v>0</v>
      </c>
      <c r="BZ766" s="2">
        <v>0</v>
      </c>
      <c r="CA766" s="2">
        <v>0</v>
      </c>
      <c r="CB766" s="2">
        <v>0</v>
      </c>
      <c r="CC766" s="2">
        <v>0</v>
      </c>
      <c r="CD766" s="2">
        <v>0</v>
      </c>
      <c r="CE766" s="2">
        <v>0</v>
      </c>
      <c r="CF766" s="2">
        <v>115000</v>
      </c>
      <c r="CG766" s="2">
        <v>0</v>
      </c>
      <c r="CH766" s="2">
        <v>0</v>
      </c>
      <c r="CI766" s="2">
        <v>0</v>
      </c>
      <c r="CJ766" s="2">
        <v>0</v>
      </c>
      <c r="CK766" s="2">
        <v>0</v>
      </c>
      <c r="CL766" s="2">
        <v>0</v>
      </c>
      <c r="CM766" s="12"/>
      <c r="CN766" s="13">
        <v>44024</v>
      </c>
      <c r="CO766" s="2">
        <v>21700</v>
      </c>
      <c r="CP766" s="2">
        <v>53000</v>
      </c>
      <c r="CQ766" s="2">
        <v>0</v>
      </c>
      <c r="CR766" s="2">
        <v>0</v>
      </c>
      <c r="CS766" s="2">
        <v>0</v>
      </c>
      <c r="CT766" s="2">
        <v>0</v>
      </c>
      <c r="CU766" s="2">
        <v>0</v>
      </c>
      <c r="CV766" s="2">
        <v>0</v>
      </c>
      <c r="CW766" s="2">
        <v>0</v>
      </c>
      <c r="CX766" s="2">
        <v>74700</v>
      </c>
      <c r="CY766" s="2">
        <v>0</v>
      </c>
      <c r="CZ766" s="2">
        <v>0</v>
      </c>
      <c r="DA766" s="2">
        <v>0</v>
      </c>
      <c r="DB766" s="2">
        <v>0</v>
      </c>
      <c r="DC766" s="2">
        <v>0</v>
      </c>
      <c r="DD766" s="2">
        <v>0</v>
      </c>
      <c r="DE766" s="12"/>
      <c r="DF766" s="13">
        <f t="shared" si="220"/>
        <v>44024</v>
      </c>
      <c r="DG766" s="2">
        <f t="shared" si="204"/>
        <v>87837</v>
      </c>
      <c r="DH766" s="2">
        <f t="shared" si="205"/>
        <v>158000</v>
      </c>
      <c r="DI766" s="2">
        <f t="shared" si="206"/>
        <v>0</v>
      </c>
      <c r="DJ766" s="2">
        <f t="shared" si="207"/>
        <v>0</v>
      </c>
      <c r="DK766" s="2">
        <f t="shared" si="208"/>
        <v>0</v>
      </c>
      <c r="DL766" s="2">
        <f t="shared" si="209"/>
        <v>0</v>
      </c>
      <c r="DM766" s="2">
        <f t="shared" si="210"/>
        <v>0</v>
      </c>
      <c r="DN766" s="2">
        <f t="shared" si="211"/>
        <v>0</v>
      </c>
      <c r="DO766" s="2">
        <f t="shared" si="212"/>
        <v>30405.246385999999</v>
      </c>
      <c r="DP766" s="2">
        <f t="shared" si="213"/>
        <v>276242.24638600001</v>
      </c>
      <c r="DQ766" s="2">
        <f t="shared" si="214"/>
        <v>0</v>
      </c>
      <c r="DR766" s="2">
        <f t="shared" si="215"/>
        <v>0</v>
      </c>
      <c r="DS766" s="2">
        <f t="shared" si="216"/>
        <v>0</v>
      </c>
      <c r="DT766" s="2">
        <f t="shared" si="217"/>
        <v>0</v>
      </c>
      <c r="DU766" s="2">
        <f t="shared" si="218"/>
        <v>0</v>
      </c>
      <c r="DV766" s="2">
        <f t="shared" si="219"/>
        <v>0</v>
      </c>
    </row>
    <row r="767" spans="2:126" x14ac:dyDescent="0.3">
      <c r="B767" s="13">
        <v>44025</v>
      </c>
      <c r="C767" s="7">
        <v>41137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4307.3335479999996</v>
      </c>
      <c r="L767" s="7">
        <v>45444.333548000002</v>
      </c>
      <c r="M767" s="7">
        <v>0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12"/>
      <c r="T767" s="13">
        <v>44025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0</v>
      </c>
      <c r="AA767" s="2">
        <v>0</v>
      </c>
      <c r="AB767" s="2">
        <v>0</v>
      </c>
      <c r="AC767" s="2">
        <v>0</v>
      </c>
      <c r="AD767" s="2">
        <v>0</v>
      </c>
      <c r="AE767" s="2">
        <v>0</v>
      </c>
      <c r="AF767" s="2">
        <v>0</v>
      </c>
      <c r="AG767" s="2">
        <v>0</v>
      </c>
      <c r="AH767" s="2">
        <v>0</v>
      </c>
      <c r="AI767" s="2">
        <v>0</v>
      </c>
      <c r="AJ767" s="2">
        <v>0</v>
      </c>
      <c r="AK767" s="5"/>
      <c r="AL767" s="13">
        <v>44025</v>
      </c>
      <c r="AM767" s="2">
        <v>15000</v>
      </c>
      <c r="AN767" s="2">
        <v>0</v>
      </c>
      <c r="AO767" s="2">
        <v>0</v>
      </c>
      <c r="AP767" s="2">
        <v>0</v>
      </c>
      <c r="AQ767" s="2">
        <v>0</v>
      </c>
      <c r="AR767" s="2">
        <v>0</v>
      </c>
      <c r="AS767" s="2">
        <v>0</v>
      </c>
      <c r="AT767" s="2">
        <v>0</v>
      </c>
      <c r="AU767" s="2">
        <v>26097.912838</v>
      </c>
      <c r="AV767" s="2">
        <v>41097.912838000004</v>
      </c>
      <c r="AW767" s="2">
        <v>0</v>
      </c>
      <c r="AX767" s="2">
        <v>0</v>
      </c>
      <c r="AY767" s="2">
        <v>0</v>
      </c>
      <c r="AZ767" s="2">
        <v>0</v>
      </c>
      <c r="BA767" s="2">
        <v>0</v>
      </c>
      <c r="BB767" s="2">
        <v>0</v>
      </c>
      <c r="BC767" s="12"/>
      <c r="BD767" s="13">
        <v>44025</v>
      </c>
      <c r="BE767" s="2">
        <v>0</v>
      </c>
      <c r="BF767" s="2">
        <v>0</v>
      </c>
      <c r="BG767" s="2">
        <v>0</v>
      </c>
      <c r="BH767" s="2">
        <v>0</v>
      </c>
      <c r="BI767" s="2">
        <v>0</v>
      </c>
      <c r="BJ767" s="2">
        <v>0</v>
      </c>
      <c r="BK767" s="2">
        <v>0</v>
      </c>
      <c r="BL767" s="2">
        <v>0</v>
      </c>
      <c r="BM767" s="2">
        <v>0</v>
      </c>
      <c r="BN767" s="2">
        <v>0</v>
      </c>
      <c r="BO767" s="2">
        <v>0</v>
      </c>
      <c r="BP767" s="2">
        <v>0</v>
      </c>
      <c r="BQ767" s="2">
        <v>0</v>
      </c>
      <c r="BR767" s="2">
        <v>0</v>
      </c>
      <c r="BS767" s="2">
        <v>0</v>
      </c>
      <c r="BT767" s="2">
        <v>0</v>
      </c>
      <c r="BU767" s="12"/>
      <c r="BV767" s="13">
        <v>44025</v>
      </c>
      <c r="BW767" s="2">
        <v>10000</v>
      </c>
      <c r="BX767" s="2">
        <v>125000</v>
      </c>
      <c r="BY767" s="2">
        <v>0</v>
      </c>
      <c r="BZ767" s="2">
        <v>0</v>
      </c>
      <c r="CA767" s="2">
        <v>0</v>
      </c>
      <c r="CB767" s="2">
        <v>0</v>
      </c>
      <c r="CC767" s="2">
        <v>0</v>
      </c>
      <c r="CD767" s="2">
        <v>0</v>
      </c>
      <c r="CE767" s="2">
        <v>0</v>
      </c>
      <c r="CF767" s="2">
        <v>135000</v>
      </c>
      <c r="CG767" s="2">
        <v>0</v>
      </c>
      <c r="CH767" s="2">
        <v>0</v>
      </c>
      <c r="CI767" s="2">
        <v>0</v>
      </c>
      <c r="CJ767" s="2">
        <v>0</v>
      </c>
      <c r="CK767" s="2">
        <v>0</v>
      </c>
      <c r="CL767" s="2">
        <v>0</v>
      </c>
      <c r="CM767" s="12"/>
      <c r="CN767" s="13">
        <v>44025</v>
      </c>
      <c r="CO767" s="2">
        <v>21700</v>
      </c>
      <c r="CP767" s="2">
        <v>52900</v>
      </c>
      <c r="CQ767" s="2">
        <v>0</v>
      </c>
      <c r="CR767" s="2">
        <v>0</v>
      </c>
      <c r="CS767" s="2">
        <v>0</v>
      </c>
      <c r="CT767" s="2">
        <v>0</v>
      </c>
      <c r="CU767" s="2">
        <v>0</v>
      </c>
      <c r="CV767" s="2">
        <v>0</v>
      </c>
      <c r="CW767" s="2">
        <v>0</v>
      </c>
      <c r="CX767" s="2">
        <v>74600</v>
      </c>
      <c r="CY767" s="2">
        <v>0</v>
      </c>
      <c r="CZ767" s="2">
        <v>0</v>
      </c>
      <c r="DA767" s="2">
        <v>0</v>
      </c>
      <c r="DB767" s="2">
        <v>0</v>
      </c>
      <c r="DC767" s="2">
        <v>0</v>
      </c>
      <c r="DD767" s="2">
        <v>0</v>
      </c>
      <c r="DE767" s="12"/>
      <c r="DF767" s="13">
        <f t="shared" si="220"/>
        <v>44025</v>
      </c>
      <c r="DG767" s="2">
        <f t="shared" si="204"/>
        <v>87837</v>
      </c>
      <c r="DH767" s="2">
        <f t="shared" si="205"/>
        <v>177900</v>
      </c>
      <c r="DI767" s="2">
        <f t="shared" si="206"/>
        <v>0</v>
      </c>
      <c r="DJ767" s="2">
        <f t="shared" si="207"/>
        <v>0</v>
      </c>
      <c r="DK767" s="2">
        <f t="shared" si="208"/>
        <v>0</v>
      </c>
      <c r="DL767" s="2">
        <f t="shared" si="209"/>
        <v>0</v>
      </c>
      <c r="DM767" s="2">
        <f t="shared" si="210"/>
        <v>0</v>
      </c>
      <c r="DN767" s="2">
        <f t="shared" si="211"/>
        <v>0</v>
      </c>
      <c r="DO767" s="2">
        <f t="shared" si="212"/>
        <v>30405.246385999999</v>
      </c>
      <c r="DP767" s="2">
        <f t="shared" si="213"/>
        <v>296142.24638600001</v>
      </c>
      <c r="DQ767" s="2">
        <f t="shared" si="214"/>
        <v>0</v>
      </c>
      <c r="DR767" s="2">
        <f t="shared" si="215"/>
        <v>0</v>
      </c>
      <c r="DS767" s="2">
        <f t="shared" si="216"/>
        <v>0</v>
      </c>
      <c r="DT767" s="2">
        <f t="shared" si="217"/>
        <v>0</v>
      </c>
      <c r="DU767" s="2">
        <f t="shared" si="218"/>
        <v>0</v>
      </c>
      <c r="DV767" s="2">
        <f t="shared" si="219"/>
        <v>0</v>
      </c>
    </row>
    <row r="768" spans="2:126" x14ac:dyDescent="0.3">
      <c r="B768" s="13">
        <v>44026</v>
      </c>
      <c r="C768" s="7">
        <v>41137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4307.3335479999996</v>
      </c>
      <c r="L768" s="7">
        <v>45444.333548000002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12"/>
      <c r="T768" s="13">
        <v>44026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  <c r="Z768" s="2">
        <v>0</v>
      </c>
      <c r="AA768" s="2">
        <v>0</v>
      </c>
      <c r="AB768" s="2">
        <v>0</v>
      </c>
      <c r="AC768" s="2">
        <v>0</v>
      </c>
      <c r="AD768" s="2">
        <v>0</v>
      </c>
      <c r="AE768" s="2">
        <v>0</v>
      </c>
      <c r="AF768" s="2">
        <v>0</v>
      </c>
      <c r="AG768" s="2">
        <v>0</v>
      </c>
      <c r="AH768" s="2">
        <v>0</v>
      </c>
      <c r="AI768" s="2">
        <v>0</v>
      </c>
      <c r="AJ768" s="2">
        <v>0</v>
      </c>
      <c r="AK768" s="5"/>
      <c r="AL768" s="13">
        <v>44026</v>
      </c>
      <c r="AM768" s="2">
        <v>15000</v>
      </c>
      <c r="AN768" s="2">
        <v>0</v>
      </c>
      <c r="AO768" s="2">
        <v>0</v>
      </c>
      <c r="AP768" s="2">
        <v>0</v>
      </c>
      <c r="AQ768" s="2">
        <v>0</v>
      </c>
      <c r="AR768" s="2">
        <v>0</v>
      </c>
      <c r="AS768" s="2">
        <v>0</v>
      </c>
      <c r="AT768" s="2">
        <v>0</v>
      </c>
      <c r="AU768" s="2">
        <v>26097.912838</v>
      </c>
      <c r="AV768" s="2">
        <v>41097.912838000004</v>
      </c>
      <c r="AW768" s="2">
        <v>0</v>
      </c>
      <c r="AX768" s="2">
        <v>0</v>
      </c>
      <c r="AY768" s="2">
        <v>0</v>
      </c>
      <c r="AZ768" s="2">
        <v>0</v>
      </c>
      <c r="BA768" s="2">
        <v>0</v>
      </c>
      <c r="BB768" s="2">
        <v>0</v>
      </c>
      <c r="BC768" s="12"/>
      <c r="BD768" s="13">
        <v>44026</v>
      </c>
      <c r="BE768" s="2">
        <v>0</v>
      </c>
      <c r="BF768" s="2">
        <v>0</v>
      </c>
      <c r="BG768" s="2">
        <v>0</v>
      </c>
      <c r="BH768" s="2">
        <v>0</v>
      </c>
      <c r="BI768" s="2">
        <v>0</v>
      </c>
      <c r="BJ768" s="2">
        <v>0</v>
      </c>
      <c r="BK768" s="2">
        <v>0</v>
      </c>
      <c r="BL768" s="2">
        <v>0</v>
      </c>
      <c r="BM768" s="2">
        <v>0</v>
      </c>
      <c r="BN768" s="2">
        <v>0</v>
      </c>
      <c r="BO768" s="2">
        <v>0</v>
      </c>
      <c r="BP768" s="2">
        <v>0</v>
      </c>
      <c r="BQ768" s="2">
        <v>0</v>
      </c>
      <c r="BR768" s="2">
        <v>0</v>
      </c>
      <c r="BS768" s="2">
        <v>0</v>
      </c>
      <c r="BT768" s="2">
        <v>0</v>
      </c>
      <c r="BU768" s="12"/>
      <c r="BV768" s="13">
        <v>44026</v>
      </c>
      <c r="BW768" s="2">
        <v>10000</v>
      </c>
      <c r="BX768" s="2">
        <v>120000</v>
      </c>
      <c r="BY768" s="2">
        <v>0</v>
      </c>
      <c r="BZ768" s="2">
        <v>0</v>
      </c>
      <c r="CA768" s="2">
        <v>0</v>
      </c>
      <c r="CB768" s="2">
        <v>0</v>
      </c>
      <c r="CC768" s="2">
        <v>0</v>
      </c>
      <c r="CD768" s="2">
        <v>0</v>
      </c>
      <c r="CE768" s="2">
        <v>0</v>
      </c>
      <c r="CF768" s="2">
        <v>130000</v>
      </c>
      <c r="CG768" s="2">
        <v>0</v>
      </c>
      <c r="CH768" s="2">
        <v>0</v>
      </c>
      <c r="CI768" s="2">
        <v>0</v>
      </c>
      <c r="CJ768" s="2">
        <v>0</v>
      </c>
      <c r="CK768" s="2">
        <v>0</v>
      </c>
      <c r="CL768" s="2">
        <v>0</v>
      </c>
      <c r="CM768" s="12"/>
      <c r="CN768" s="13">
        <v>44026</v>
      </c>
      <c r="CO768" s="2">
        <v>21700</v>
      </c>
      <c r="CP768" s="2">
        <v>51400</v>
      </c>
      <c r="CQ768" s="2">
        <v>0</v>
      </c>
      <c r="CR768" s="2">
        <v>0</v>
      </c>
      <c r="CS768" s="2">
        <v>0</v>
      </c>
      <c r="CT768" s="2">
        <v>0</v>
      </c>
      <c r="CU768" s="2">
        <v>0</v>
      </c>
      <c r="CV768" s="2">
        <v>0</v>
      </c>
      <c r="CW768" s="2">
        <v>0</v>
      </c>
      <c r="CX768" s="2">
        <v>73100</v>
      </c>
      <c r="CY768" s="2">
        <v>0</v>
      </c>
      <c r="CZ768" s="2">
        <v>0</v>
      </c>
      <c r="DA768" s="2">
        <v>0</v>
      </c>
      <c r="DB768" s="2">
        <v>0</v>
      </c>
      <c r="DC768" s="2">
        <v>0</v>
      </c>
      <c r="DD768" s="2">
        <v>0</v>
      </c>
      <c r="DE768" s="12"/>
      <c r="DF768" s="13">
        <f t="shared" si="220"/>
        <v>44026</v>
      </c>
      <c r="DG768" s="2">
        <f t="shared" si="204"/>
        <v>87837</v>
      </c>
      <c r="DH768" s="2">
        <f t="shared" si="205"/>
        <v>171400</v>
      </c>
      <c r="DI768" s="2">
        <f t="shared" si="206"/>
        <v>0</v>
      </c>
      <c r="DJ768" s="2">
        <f t="shared" si="207"/>
        <v>0</v>
      </c>
      <c r="DK768" s="2">
        <f t="shared" si="208"/>
        <v>0</v>
      </c>
      <c r="DL768" s="2">
        <f t="shared" si="209"/>
        <v>0</v>
      </c>
      <c r="DM768" s="2">
        <f t="shared" si="210"/>
        <v>0</v>
      </c>
      <c r="DN768" s="2">
        <f t="shared" si="211"/>
        <v>0</v>
      </c>
      <c r="DO768" s="2">
        <f t="shared" si="212"/>
        <v>30405.246385999999</v>
      </c>
      <c r="DP768" s="2">
        <f t="shared" si="213"/>
        <v>289642.24638600001</v>
      </c>
      <c r="DQ768" s="2">
        <f t="shared" si="214"/>
        <v>0</v>
      </c>
      <c r="DR768" s="2">
        <f t="shared" si="215"/>
        <v>0</v>
      </c>
      <c r="DS768" s="2">
        <f t="shared" si="216"/>
        <v>0</v>
      </c>
      <c r="DT768" s="2">
        <f t="shared" si="217"/>
        <v>0</v>
      </c>
      <c r="DU768" s="2">
        <f t="shared" si="218"/>
        <v>0</v>
      </c>
      <c r="DV768" s="2">
        <f t="shared" si="219"/>
        <v>0</v>
      </c>
    </row>
    <row r="769" spans="2:126" x14ac:dyDescent="0.3">
      <c r="B769" s="13">
        <v>44027</v>
      </c>
      <c r="C769" s="7">
        <v>41137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4307.3335479999996</v>
      </c>
      <c r="L769" s="7">
        <v>45444.333548000002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  <c r="R769" s="7">
        <v>0</v>
      </c>
      <c r="S769" s="12"/>
      <c r="T769" s="13">
        <v>44027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0</v>
      </c>
      <c r="AA769" s="2">
        <v>0</v>
      </c>
      <c r="AB769" s="2">
        <v>0</v>
      </c>
      <c r="AC769" s="2">
        <v>0</v>
      </c>
      <c r="AD769" s="2">
        <v>0</v>
      </c>
      <c r="AE769" s="2">
        <v>0</v>
      </c>
      <c r="AF769" s="2">
        <v>0</v>
      </c>
      <c r="AG769" s="2">
        <v>0</v>
      </c>
      <c r="AH769" s="2">
        <v>0</v>
      </c>
      <c r="AI769" s="2">
        <v>0</v>
      </c>
      <c r="AJ769" s="2">
        <v>0</v>
      </c>
      <c r="AK769" s="5"/>
      <c r="AL769" s="13">
        <v>44027</v>
      </c>
      <c r="AM769" s="2">
        <v>15000</v>
      </c>
      <c r="AN769" s="2">
        <v>0</v>
      </c>
      <c r="AO769" s="2">
        <v>0</v>
      </c>
      <c r="AP769" s="2">
        <v>0</v>
      </c>
      <c r="AQ769" s="2">
        <v>0</v>
      </c>
      <c r="AR769" s="2">
        <v>0</v>
      </c>
      <c r="AS769" s="2">
        <v>0</v>
      </c>
      <c r="AT769" s="2">
        <v>0</v>
      </c>
      <c r="AU769" s="2">
        <v>26097.912838</v>
      </c>
      <c r="AV769" s="2">
        <v>41097.912838000004</v>
      </c>
      <c r="AW769" s="2">
        <v>0</v>
      </c>
      <c r="AX769" s="2">
        <v>0</v>
      </c>
      <c r="AY769" s="2">
        <v>0</v>
      </c>
      <c r="AZ769" s="2">
        <v>0</v>
      </c>
      <c r="BA769" s="2">
        <v>0</v>
      </c>
      <c r="BB769" s="2">
        <v>0</v>
      </c>
      <c r="BC769" s="12"/>
      <c r="BD769" s="13">
        <v>44027</v>
      </c>
      <c r="BE769" s="2">
        <v>0</v>
      </c>
      <c r="BF769" s="2">
        <v>0</v>
      </c>
      <c r="BG769" s="2">
        <v>0</v>
      </c>
      <c r="BH769" s="2">
        <v>0</v>
      </c>
      <c r="BI769" s="2">
        <v>0</v>
      </c>
      <c r="BJ769" s="2">
        <v>0</v>
      </c>
      <c r="BK769" s="2">
        <v>0</v>
      </c>
      <c r="BL769" s="2">
        <v>0</v>
      </c>
      <c r="BM769" s="2">
        <v>0</v>
      </c>
      <c r="BN769" s="2">
        <v>0</v>
      </c>
      <c r="BO769" s="2">
        <v>0</v>
      </c>
      <c r="BP769" s="2">
        <v>0</v>
      </c>
      <c r="BQ769" s="2">
        <v>0</v>
      </c>
      <c r="BR769" s="2">
        <v>0</v>
      </c>
      <c r="BS769" s="2">
        <v>0</v>
      </c>
      <c r="BT769" s="2">
        <v>0</v>
      </c>
      <c r="BU769" s="12"/>
      <c r="BV769" s="13">
        <v>44027</v>
      </c>
      <c r="BW769" s="2">
        <v>10000</v>
      </c>
      <c r="BX769" s="2">
        <v>120000</v>
      </c>
      <c r="BY769" s="2">
        <v>0</v>
      </c>
      <c r="BZ769" s="2">
        <v>0</v>
      </c>
      <c r="CA769" s="2">
        <v>0</v>
      </c>
      <c r="CB769" s="2">
        <v>0</v>
      </c>
      <c r="CC769" s="2">
        <v>0</v>
      </c>
      <c r="CD769" s="2">
        <v>0</v>
      </c>
      <c r="CE769" s="2">
        <v>0</v>
      </c>
      <c r="CF769" s="2">
        <v>130000</v>
      </c>
      <c r="CG769" s="2">
        <v>0</v>
      </c>
      <c r="CH769" s="2">
        <v>0</v>
      </c>
      <c r="CI769" s="2">
        <v>0</v>
      </c>
      <c r="CJ769" s="2">
        <v>0</v>
      </c>
      <c r="CK769" s="2">
        <v>0</v>
      </c>
      <c r="CL769" s="2">
        <v>0</v>
      </c>
      <c r="CM769" s="12"/>
      <c r="CN769" s="13">
        <v>44027</v>
      </c>
      <c r="CO769" s="2">
        <v>21700</v>
      </c>
      <c r="CP769" s="2">
        <v>51200</v>
      </c>
      <c r="CQ769" s="2">
        <v>0</v>
      </c>
      <c r="CR769" s="2">
        <v>0</v>
      </c>
      <c r="CS769" s="2">
        <v>0</v>
      </c>
      <c r="CT769" s="2">
        <v>0</v>
      </c>
      <c r="CU769" s="2">
        <v>0</v>
      </c>
      <c r="CV769" s="2">
        <v>0</v>
      </c>
      <c r="CW769" s="2">
        <v>0</v>
      </c>
      <c r="CX769" s="2">
        <v>72900</v>
      </c>
      <c r="CY769" s="2">
        <v>0</v>
      </c>
      <c r="CZ769" s="2">
        <v>0</v>
      </c>
      <c r="DA769" s="2">
        <v>0</v>
      </c>
      <c r="DB769" s="2">
        <v>0</v>
      </c>
      <c r="DC769" s="2">
        <v>0</v>
      </c>
      <c r="DD769" s="2">
        <v>0</v>
      </c>
      <c r="DE769" s="12"/>
      <c r="DF769" s="13">
        <f t="shared" si="220"/>
        <v>44027</v>
      </c>
      <c r="DG769" s="2">
        <f t="shared" si="204"/>
        <v>87837</v>
      </c>
      <c r="DH769" s="2">
        <f t="shared" si="205"/>
        <v>171200</v>
      </c>
      <c r="DI769" s="2">
        <f t="shared" si="206"/>
        <v>0</v>
      </c>
      <c r="DJ769" s="2">
        <f t="shared" si="207"/>
        <v>0</v>
      </c>
      <c r="DK769" s="2">
        <f t="shared" si="208"/>
        <v>0</v>
      </c>
      <c r="DL769" s="2">
        <f t="shared" si="209"/>
        <v>0</v>
      </c>
      <c r="DM769" s="2">
        <f t="shared" si="210"/>
        <v>0</v>
      </c>
      <c r="DN769" s="2">
        <f t="shared" si="211"/>
        <v>0</v>
      </c>
      <c r="DO769" s="2">
        <f t="shared" si="212"/>
        <v>30405.246385999999</v>
      </c>
      <c r="DP769" s="2">
        <f t="shared" si="213"/>
        <v>289442.24638600001</v>
      </c>
      <c r="DQ769" s="2">
        <f t="shared" si="214"/>
        <v>0</v>
      </c>
      <c r="DR769" s="2">
        <f t="shared" si="215"/>
        <v>0</v>
      </c>
      <c r="DS769" s="2">
        <f t="shared" si="216"/>
        <v>0</v>
      </c>
      <c r="DT769" s="2">
        <f t="shared" si="217"/>
        <v>0</v>
      </c>
      <c r="DU769" s="2">
        <f t="shared" si="218"/>
        <v>0</v>
      </c>
      <c r="DV769" s="2">
        <f t="shared" si="219"/>
        <v>0</v>
      </c>
    </row>
    <row r="770" spans="2:126" x14ac:dyDescent="0.3">
      <c r="B770" s="13">
        <v>44028</v>
      </c>
      <c r="C770" s="7">
        <v>38164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7">
        <v>0</v>
      </c>
      <c r="K770" s="7">
        <v>4307.3335479999996</v>
      </c>
      <c r="L770" s="7">
        <v>42471.333548000002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  <c r="R770" s="7">
        <v>0</v>
      </c>
      <c r="S770" s="12"/>
      <c r="T770" s="13">
        <v>44028</v>
      </c>
      <c r="U770" s="2">
        <v>0</v>
      </c>
      <c r="V770" s="2">
        <v>0</v>
      </c>
      <c r="W770" s="2">
        <v>0</v>
      </c>
      <c r="X770" s="2">
        <v>0</v>
      </c>
      <c r="Y770" s="2">
        <v>0</v>
      </c>
      <c r="Z770" s="2">
        <v>0</v>
      </c>
      <c r="AA770" s="2">
        <v>0</v>
      </c>
      <c r="AB770" s="2">
        <v>0</v>
      </c>
      <c r="AC770" s="2">
        <v>0</v>
      </c>
      <c r="AD770" s="2">
        <v>0</v>
      </c>
      <c r="AE770" s="2">
        <v>0</v>
      </c>
      <c r="AF770" s="2">
        <v>0</v>
      </c>
      <c r="AG770" s="2">
        <v>0</v>
      </c>
      <c r="AH770" s="2">
        <v>0</v>
      </c>
      <c r="AI770" s="2">
        <v>0</v>
      </c>
      <c r="AJ770" s="2">
        <v>0</v>
      </c>
      <c r="AK770" s="5"/>
      <c r="AL770" s="13">
        <v>44028</v>
      </c>
      <c r="AM770" s="2">
        <v>15000</v>
      </c>
      <c r="AN770" s="2">
        <v>0</v>
      </c>
      <c r="AO770" s="2">
        <v>0</v>
      </c>
      <c r="AP770" s="2">
        <v>0</v>
      </c>
      <c r="AQ770" s="2">
        <v>0</v>
      </c>
      <c r="AR770" s="2">
        <v>0</v>
      </c>
      <c r="AS770" s="2">
        <v>0</v>
      </c>
      <c r="AT770" s="2">
        <v>0</v>
      </c>
      <c r="AU770" s="2">
        <v>26097.912838</v>
      </c>
      <c r="AV770" s="2">
        <v>41097.912838000004</v>
      </c>
      <c r="AW770" s="2">
        <v>0</v>
      </c>
      <c r="AX770" s="2">
        <v>0</v>
      </c>
      <c r="AY770" s="2">
        <v>0</v>
      </c>
      <c r="AZ770" s="2">
        <v>0</v>
      </c>
      <c r="BA770" s="2">
        <v>0</v>
      </c>
      <c r="BB770" s="2">
        <v>0</v>
      </c>
      <c r="BC770" s="12"/>
      <c r="BD770" s="13">
        <v>44028</v>
      </c>
      <c r="BE770" s="2">
        <v>200</v>
      </c>
      <c r="BF770" s="2">
        <v>0</v>
      </c>
      <c r="BG770" s="2">
        <v>0</v>
      </c>
      <c r="BH770" s="2">
        <v>0</v>
      </c>
      <c r="BI770" s="2">
        <v>0</v>
      </c>
      <c r="BJ770" s="2">
        <v>0</v>
      </c>
      <c r="BK770" s="2">
        <v>0</v>
      </c>
      <c r="BL770" s="2">
        <v>0</v>
      </c>
      <c r="BM770" s="2">
        <v>0</v>
      </c>
      <c r="BN770" s="2">
        <v>200</v>
      </c>
      <c r="BO770" s="2">
        <v>0</v>
      </c>
      <c r="BP770" s="2">
        <v>0</v>
      </c>
      <c r="BQ770" s="2">
        <v>0</v>
      </c>
      <c r="BR770" s="2">
        <v>0</v>
      </c>
      <c r="BS770" s="2">
        <v>0</v>
      </c>
      <c r="BT770" s="2">
        <v>0</v>
      </c>
      <c r="BU770" s="12"/>
      <c r="BV770" s="13">
        <v>44028</v>
      </c>
      <c r="BW770" s="2">
        <v>15000</v>
      </c>
      <c r="BX770" s="2">
        <v>120000</v>
      </c>
      <c r="BY770" s="2">
        <v>0</v>
      </c>
      <c r="BZ770" s="2">
        <v>0</v>
      </c>
      <c r="CA770" s="2">
        <v>0</v>
      </c>
      <c r="CB770" s="2">
        <v>0</v>
      </c>
      <c r="CC770" s="2">
        <v>0</v>
      </c>
      <c r="CD770" s="2">
        <v>0</v>
      </c>
      <c r="CE770" s="2">
        <v>0</v>
      </c>
      <c r="CF770" s="2">
        <v>135000</v>
      </c>
      <c r="CG770" s="2">
        <v>0</v>
      </c>
      <c r="CH770" s="2">
        <v>0</v>
      </c>
      <c r="CI770" s="2">
        <v>0</v>
      </c>
      <c r="CJ770" s="2">
        <v>0</v>
      </c>
      <c r="CK770" s="2">
        <v>0</v>
      </c>
      <c r="CL770" s="2">
        <v>0</v>
      </c>
      <c r="CM770" s="12"/>
      <c r="CN770" s="13">
        <v>44028</v>
      </c>
      <c r="CO770" s="2">
        <v>15500</v>
      </c>
      <c r="CP770" s="2">
        <v>50900</v>
      </c>
      <c r="CQ770" s="2">
        <v>0</v>
      </c>
      <c r="CR770" s="2">
        <v>0</v>
      </c>
      <c r="CS770" s="2">
        <v>0</v>
      </c>
      <c r="CT770" s="2">
        <v>0</v>
      </c>
      <c r="CU770" s="2">
        <v>0</v>
      </c>
      <c r="CV770" s="2">
        <v>0</v>
      </c>
      <c r="CW770" s="2">
        <v>0</v>
      </c>
      <c r="CX770" s="2">
        <v>66400</v>
      </c>
      <c r="CY770" s="2">
        <v>0</v>
      </c>
      <c r="CZ770" s="2">
        <v>0</v>
      </c>
      <c r="DA770" s="2">
        <v>0</v>
      </c>
      <c r="DB770" s="2">
        <v>0</v>
      </c>
      <c r="DC770" s="2">
        <v>0</v>
      </c>
      <c r="DD770" s="2">
        <v>0</v>
      </c>
      <c r="DE770" s="12"/>
      <c r="DF770" s="13">
        <f t="shared" si="220"/>
        <v>44028</v>
      </c>
      <c r="DG770" s="2">
        <f t="shared" si="204"/>
        <v>83864</v>
      </c>
      <c r="DH770" s="2">
        <f t="shared" si="205"/>
        <v>170900</v>
      </c>
      <c r="DI770" s="2">
        <f t="shared" si="206"/>
        <v>0</v>
      </c>
      <c r="DJ770" s="2">
        <f t="shared" si="207"/>
        <v>0</v>
      </c>
      <c r="DK770" s="2">
        <f t="shared" si="208"/>
        <v>0</v>
      </c>
      <c r="DL770" s="2">
        <f t="shared" si="209"/>
        <v>0</v>
      </c>
      <c r="DM770" s="2">
        <f t="shared" si="210"/>
        <v>0</v>
      </c>
      <c r="DN770" s="2">
        <f t="shared" si="211"/>
        <v>0</v>
      </c>
      <c r="DO770" s="2">
        <f t="shared" si="212"/>
        <v>30405.246385999999</v>
      </c>
      <c r="DP770" s="2">
        <f t="shared" si="213"/>
        <v>285169.24638600001</v>
      </c>
      <c r="DQ770" s="2">
        <f t="shared" si="214"/>
        <v>0</v>
      </c>
      <c r="DR770" s="2">
        <f t="shared" si="215"/>
        <v>0</v>
      </c>
      <c r="DS770" s="2">
        <f t="shared" si="216"/>
        <v>0</v>
      </c>
      <c r="DT770" s="2">
        <f t="shared" si="217"/>
        <v>0</v>
      </c>
      <c r="DU770" s="2">
        <f t="shared" si="218"/>
        <v>0</v>
      </c>
      <c r="DV770" s="2">
        <f t="shared" si="219"/>
        <v>0</v>
      </c>
    </row>
    <row r="771" spans="2:126" x14ac:dyDescent="0.3">
      <c r="B771" s="13">
        <v>44029</v>
      </c>
      <c r="C771" s="7">
        <v>38164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4307.3335479999996</v>
      </c>
      <c r="L771" s="7">
        <v>42471.333548000002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12"/>
      <c r="T771" s="13">
        <v>44029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  <c r="Z771" s="2">
        <v>0</v>
      </c>
      <c r="AA771" s="2">
        <v>0</v>
      </c>
      <c r="AB771" s="2">
        <v>0</v>
      </c>
      <c r="AC771" s="2">
        <v>0</v>
      </c>
      <c r="AD771" s="2">
        <v>0</v>
      </c>
      <c r="AE771" s="2">
        <v>0</v>
      </c>
      <c r="AF771" s="2">
        <v>0</v>
      </c>
      <c r="AG771" s="2">
        <v>0</v>
      </c>
      <c r="AH771" s="2">
        <v>0</v>
      </c>
      <c r="AI771" s="2">
        <v>0</v>
      </c>
      <c r="AJ771" s="2">
        <v>0</v>
      </c>
      <c r="AK771" s="5"/>
      <c r="AL771" s="13">
        <v>44029</v>
      </c>
      <c r="AM771" s="2">
        <v>15000</v>
      </c>
      <c r="AN771" s="2">
        <v>0</v>
      </c>
      <c r="AO771" s="2">
        <v>0</v>
      </c>
      <c r="AP771" s="2">
        <v>0</v>
      </c>
      <c r="AQ771" s="2">
        <v>0</v>
      </c>
      <c r="AR771" s="2">
        <v>0</v>
      </c>
      <c r="AS771" s="2">
        <v>0</v>
      </c>
      <c r="AT771" s="2">
        <v>0</v>
      </c>
      <c r="AU771" s="2">
        <v>26097.912838</v>
      </c>
      <c r="AV771" s="2">
        <v>41097.912838000004</v>
      </c>
      <c r="AW771" s="2">
        <v>0</v>
      </c>
      <c r="AX771" s="2">
        <v>0</v>
      </c>
      <c r="AY771" s="2">
        <v>0</v>
      </c>
      <c r="AZ771" s="2">
        <v>0</v>
      </c>
      <c r="BA771" s="2">
        <v>0</v>
      </c>
      <c r="BB771" s="2">
        <v>0</v>
      </c>
      <c r="BC771" s="12"/>
      <c r="BD771" s="13">
        <v>44029</v>
      </c>
      <c r="BE771" s="2">
        <v>200</v>
      </c>
      <c r="BF771" s="2">
        <v>0</v>
      </c>
      <c r="BG771" s="2">
        <v>0</v>
      </c>
      <c r="BH771" s="2">
        <v>0</v>
      </c>
      <c r="BI771" s="2">
        <v>0</v>
      </c>
      <c r="BJ771" s="2">
        <v>0</v>
      </c>
      <c r="BK771" s="2">
        <v>0</v>
      </c>
      <c r="BL771" s="2">
        <v>0</v>
      </c>
      <c r="BM771" s="2">
        <v>0</v>
      </c>
      <c r="BN771" s="2">
        <v>200</v>
      </c>
      <c r="BO771" s="2">
        <v>0</v>
      </c>
      <c r="BP771" s="2">
        <v>0</v>
      </c>
      <c r="BQ771" s="2">
        <v>0</v>
      </c>
      <c r="BR771" s="2">
        <v>0</v>
      </c>
      <c r="BS771" s="2">
        <v>0</v>
      </c>
      <c r="BT771" s="2">
        <v>0</v>
      </c>
      <c r="BU771" s="12"/>
      <c r="BV771" s="13">
        <v>44029</v>
      </c>
      <c r="BW771" s="2">
        <v>15000</v>
      </c>
      <c r="BX771" s="2">
        <v>120000</v>
      </c>
      <c r="BY771" s="2">
        <v>0</v>
      </c>
      <c r="BZ771" s="2">
        <v>0</v>
      </c>
      <c r="CA771" s="2">
        <v>0</v>
      </c>
      <c r="CB771" s="2">
        <v>0</v>
      </c>
      <c r="CC771" s="2">
        <v>0</v>
      </c>
      <c r="CD771" s="2">
        <v>0</v>
      </c>
      <c r="CE771" s="2">
        <v>0</v>
      </c>
      <c r="CF771" s="2">
        <v>135000</v>
      </c>
      <c r="CG771" s="2">
        <v>0</v>
      </c>
      <c r="CH771" s="2">
        <v>0</v>
      </c>
      <c r="CI771" s="2">
        <v>0</v>
      </c>
      <c r="CJ771" s="2">
        <v>0</v>
      </c>
      <c r="CK771" s="2">
        <v>0</v>
      </c>
      <c r="CL771" s="2">
        <v>0</v>
      </c>
      <c r="CM771" s="12"/>
      <c r="CN771" s="13">
        <v>44029</v>
      </c>
      <c r="CO771" s="2">
        <v>15500</v>
      </c>
      <c r="CP771" s="2">
        <v>50700</v>
      </c>
      <c r="CQ771" s="2">
        <v>0</v>
      </c>
      <c r="CR771" s="2">
        <v>0</v>
      </c>
      <c r="CS771" s="2">
        <v>0</v>
      </c>
      <c r="CT771" s="2">
        <v>0</v>
      </c>
      <c r="CU771" s="2">
        <v>0</v>
      </c>
      <c r="CV771" s="2">
        <v>0</v>
      </c>
      <c r="CW771" s="2">
        <v>0</v>
      </c>
      <c r="CX771" s="2">
        <v>66200</v>
      </c>
      <c r="CY771" s="2">
        <v>0</v>
      </c>
      <c r="CZ771" s="2">
        <v>0</v>
      </c>
      <c r="DA771" s="2">
        <v>0</v>
      </c>
      <c r="DB771" s="2">
        <v>0</v>
      </c>
      <c r="DC771" s="2">
        <v>0</v>
      </c>
      <c r="DD771" s="2">
        <v>0</v>
      </c>
      <c r="DE771" s="12"/>
      <c r="DF771" s="13">
        <f t="shared" si="220"/>
        <v>44029</v>
      </c>
      <c r="DG771" s="2">
        <f t="shared" si="204"/>
        <v>83864</v>
      </c>
      <c r="DH771" s="2">
        <f t="shared" si="205"/>
        <v>170700</v>
      </c>
      <c r="DI771" s="2">
        <f t="shared" si="206"/>
        <v>0</v>
      </c>
      <c r="DJ771" s="2">
        <f t="shared" si="207"/>
        <v>0</v>
      </c>
      <c r="DK771" s="2">
        <f t="shared" si="208"/>
        <v>0</v>
      </c>
      <c r="DL771" s="2">
        <f t="shared" si="209"/>
        <v>0</v>
      </c>
      <c r="DM771" s="2">
        <f t="shared" si="210"/>
        <v>0</v>
      </c>
      <c r="DN771" s="2">
        <f t="shared" si="211"/>
        <v>0</v>
      </c>
      <c r="DO771" s="2">
        <f t="shared" si="212"/>
        <v>30405.246385999999</v>
      </c>
      <c r="DP771" s="2">
        <f t="shared" si="213"/>
        <v>284969.24638600001</v>
      </c>
      <c r="DQ771" s="2">
        <f t="shared" si="214"/>
        <v>0</v>
      </c>
      <c r="DR771" s="2">
        <f t="shared" si="215"/>
        <v>0</v>
      </c>
      <c r="DS771" s="2">
        <f t="shared" si="216"/>
        <v>0</v>
      </c>
      <c r="DT771" s="2">
        <f t="shared" si="217"/>
        <v>0</v>
      </c>
      <c r="DU771" s="2">
        <f t="shared" si="218"/>
        <v>0</v>
      </c>
      <c r="DV771" s="2">
        <f t="shared" si="219"/>
        <v>0</v>
      </c>
    </row>
    <row r="772" spans="2:126" x14ac:dyDescent="0.3">
      <c r="B772" s="13">
        <v>44030</v>
      </c>
      <c r="C772" s="7">
        <v>38164</v>
      </c>
      <c r="D772" s="7">
        <v>0</v>
      </c>
      <c r="E772" s="7">
        <v>0</v>
      </c>
      <c r="F772" s="7">
        <v>0</v>
      </c>
      <c r="G772" s="7">
        <v>0</v>
      </c>
      <c r="H772" s="7">
        <v>0</v>
      </c>
      <c r="I772" s="7">
        <v>0</v>
      </c>
      <c r="J772" s="7">
        <v>0</v>
      </c>
      <c r="K772" s="7">
        <v>4307.3335479999996</v>
      </c>
      <c r="L772" s="7">
        <v>42471.333548000002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12"/>
      <c r="T772" s="13">
        <v>44030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  <c r="Z772" s="2">
        <v>0</v>
      </c>
      <c r="AA772" s="2">
        <v>0</v>
      </c>
      <c r="AB772" s="2">
        <v>0</v>
      </c>
      <c r="AC772" s="2">
        <v>0</v>
      </c>
      <c r="AD772" s="2">
        <v>0</v>
      </c>
      <c r="AE772" s="2">
        <v>0</v>
      </c>
      <c r="AF772" s="2">
        <v>0</v>
      </c>
      <c r="AG772" s="2">
        <v>0</v>
      </c>
      <c r="AH772" s="2">
        <v>0</v>
      </c>
      <c r="AI772" s="2">
        <v>0</v>
      </c>
      <c r="AJ772" s="2">
        <v>0</v>
      </c>
      <c r="AK772" s="5"/>
      <c r="AL772" s="13">
        <v>44030</v>
      </c>
      <c r="AM772" s="2">
        <v>15000</v>
      </c>
      <c r="AN772" s="2">
        <v>0</v>
      </c>
      <c r="AO772" s="2">
        <v>0</v>
      </c>
      <c r="AP772" s="2">
        <v>0</v>
      </c>
      <c r="AQ772" s="2">
        <v>0</v>
      </c>
      <c r="AR772" s="2">
        <v>0</v>
      </c>
      <c r="AS772" s="2">
        <v>0</v>
      </c>
      <c r="AT772" s="2">
        <v>0</v>
      </c>
      <c r="AU772" s="2">
        <v>26097.912838</v>
      </c>
      <c r="AV772" s="2">
        <v>41097.912838000004</v>
      </c>
      <c r="AW772" s="2">
        <v>0</v>
      </c>
      <c r="AX772" s="2">
        <v>0</v>
      </c>
      <c r="AY772" s="2">
        <v>0</v>
      </c>
      <c r="AZ772" s="2">
        <v>0</v>
      </c>
      <c r="BA772" s="2">
        <v>0</v>
      </c>
      <c r="BB772" s="2">
        <v>0</v>
      </c>
      <c r="BC772" s="12"/>
      <c r="BD772" s="13">
        <v>44030</v>
      </c>
      <c r="BE772" s="2">
        <v>200</v>
      </c>
      <c r="BF772" s="2">
        <v>0</v>
      </c>
      <c r="BG772" s="2">
        <v>0</v>
      </c>
      <c r="BH772" s="2">
        <v>0</v>
      </c>
      <c r="BI772" s="2">
        <v>0</v>
      </c>
      <c r="BJ772" s="2">
        <v>0</v>
      </c>
      <c r="BK772" s="2">
        <v>0</v>
      </c>
      <c r="BL772" s="2">
        <v>0</v>
      </c>
      <c r="BM772" s="2">
        <v>0</v>
      </c>
      <c r="BN772" s="2">
        <v>200</v>
      </c>
      <c r="BO772" s="2">
        <v>0</v>
      </c>
      <c r="BP772" s="2">
        <v>0</v>
      </c>
      <c r="BQ772" s="2">
        <v>0</v>
      </c>
      <c r="BR772" s="2">
        <v>0</v>
      </c>
      <c r="BS772" s="2">
        <v>0</v>
      </c>
      <c r="BT772" s="2">
        <v>0</v>
      </c>
      <c r="BU772" s="12"/>
      <c r="BV772" s="13">
        <v>44030</v>
      </c>
      <c r="BW772" s="2">
        <v>15000</v>
      </c>
      <c r="BX772" s="2">
        <v>120000</v>
      </c>
      <c r="BY772" s="2">
        <v>0</v>
      </c>
      <c r="BZ772" s="2">
        <v>0</v>
      </c>
      <c r="CA772" s="2">
        <v>0</v>
      </c>
      <c r="CB772" s="2">
        <v>0</v>
      </c>
      <c r="CC772" s="2">
        <v>0</v>
      </c>
      <c r="CD772" s="2">
        <v>0</v>
      </c>
      <c r="CE772" s="2">
        <v>0</v>
      </c>
      <c r="CF772" s="2">
        <v>135000</v>
      </c>
      <c r="CG772" s="2">
        <v>0</v>
      </c>
      <c r="CH772" s="2">
        <v>0</v>
      </c>
      <c r="CI772" s="2">
        <v>0</v>
      </c>
      <c r="CJ772" s="2">
        <v>0</v>
      </c>
      <c r="CK772" s="2">
        <v>0</v>
      </c>
      <c r="CL772" s="2">
        <v>0</v>
      </c>
      <c r="CM772" s="12"/>
      <c r="CN772" s="13">
        <v>44030</v>
      </c>
      <c r="CO772" s="2">
        <v>15500</v>
      </c>
      <c r="CP772" s="2">
        <v>50700</v>
      </c>
      <c r="CQ772" s="2">
        <v>0</v>
      </c>
      <c r="CR772" s="2">
        <v>0</v>
      </c>
      <c r="CS772" s="2">
        <v>0</v>
      </c>
      <c r="CT772" s="2">
        <v>0</v>
      </c>
      <c r="CU772" s="2">
        <v>0</v>
      </c>
      <c r="CV772" s="2">
        <v>0</v>
      </c>
      <c r="CW772" s="2">
        <v>0</v>
      </c>
      <c r="CX772" s="2">
        <v>66200</v>
      </c>
      <c r="CY772" s="2">
        <v>0</v>
      </c>
      <c r="CZ772" s="2">
        <v>0</v>
      </c>
      <c r="DA772" s="2">
        <v>0</v>
      </c>
      <c r="DB772" s="2">
        <v>0</v>
      </c>
      <c r="DC772" s="2">
        <v>0</v>
      </c>
      <c r="DD772" s="2">
        <v>0</v>
      </c>
      <c r="DE772" s="12"/>
      <c r="DF772" s="13">
        <f t="shared" si="220"/>
        <v>44030</v>
      </c>
      <c r="DG772" s="2">
        <f t="shared" si="204"/>
        <v>83864</v>
      </c>
      <c r="DH772" s="2">
        <f t="shared" si="205"/>
        <v>170700</v>
      </c>
      <c r="DI772" s="2">
        <f t="shared" si="206"/>
        <v>0</v>
      </c>
      <c r="DJ772" s="2">
        <f t="shared" si="207"/>
        <v>0</v>
      </c>
      <c r="DK772" s="2">
        <f t="shared" si="208"/>
        <v>0</v>
      </c>
      <c r="DL772" s="2">
        <f t="shared" si="209"/>
        <v>0</v>
      </c>
      <c r="DM772" s="2">
        <f t="shared" si="210"/>
        <v>0</v>
      </c>
      <c r="DN772" s="2">
        <f t="shared" si="211"/>
        <v>0</v>
      </c>
      <c r="DO772" s="2">
        <f t="shared" si="212"/>
        <v>30405.246385999999</v>
      </c>
      <c r="DP772" s="2">
        <f t="shared" si="213"/>
        <v>284969.24638600001</v>
      </c>
      <c r="DQ772" s="2">
        <f t="shared" si="214"/>
        <v>0</v>
      </c>
      <c r="DR772" s="2">
        <f t="shared" si="215"/>
        <v>0</v>
      </c>
      <c r="DS772" s="2">
        <f t="shared" si="216"/>
        <v>0</v>
      </c>
      <c r="DT772" s="2">
        <f t="shared" si="217"/>
        <v>0</v>
      </c>
      <c r="DU772" s="2">
        <f t="shared" si="218"/>
        <v>0</v>
      </c>
      <c r="DV772" s="2">
        <f t="shared" si="219"/>
        <v>0</v>
      </c>
    </row>
    <row r="773" spans="2:126" x14ac:dyDescent="0.3">
      <c r="B773" s="13">
        <v>44031</v>
      </c>
      <c r="C773" s="7">
        <v>38164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4307.3335479999996</v>
      </c>
      <c r="L773" s="7">
        <v>42471.333548000002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12"/>
      <c r="T773" s="13">
        <v>44031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2">
        <v>0</v>
      </c>
      <c r="AA773" s="2">
        <v>0</v>
      </c>
      <c r="AB773" s="2">
        <v>0</v>
      </c>
      <c r="AC773" s="2">
        <v>0</v>
      </c>
      <c r="AD773" s="2">
        <v>0</v>
      </c>
      <c r="AE773" s="2">
        <v>0</v>
      </c>
      <c r="AF773" s="2">
        <v>0</v>
      </c>
      <c r="AG773" s="2">
        <v>0</v>
      </c>
      <c r="AH773" s="2">
        <v>0</v>
      </c>
      <c r="AI773" s="2">
        <v>0</v>
      </c>
      <c r="AJ773" s="2">
        <v>0</v>
      </c>
      <c r="AK773" s="5"/>
      <c r="AL773" s="13">
        <v>44031</v>
      </c>
      <c r="AM773" s="2">
        <v>15000</v>
      </c>
      <c r="AN773" s="2">
        <v>0</v>
      </c>
      <c r="AO773" s="2">
        <v>0</v>
      </c>
      <c r="AP773" s="2">
        <v>0</v>
      </c>
      <c r="AQ773" s="2">
        <v>0</v>
      </c>
      <c r="AR773" s="2">
        <v>0</v>
      </c>
      <c r="AS773" s="2">
        <v>0</v>
      </c>
      <c r="AT773" s="2">
        <v>0</v>
      </c>
      <c r="AU773" s="2">
        <v>26097.912838</v>
      </c>
      <c r="AV773" s="2">
        <v>41097.912838000004</v>
      </c>
      <c r="AW773" s="2">
        <v>0</v>
      </c>
      <c r="AX773" s="2">
        <v>0</v>
      </c>
      <c r="AY773" s="2">
        <v>0</v>
      </c>
      <c r="AZ773" s="2">
        <v>0</v>
      </c>
      <c r="BA773" s="2">
        <v>0</v>
      </c>
      <c r="BB773" s="2">
        <v>0</v>
      </c>
      <c r="BC773" s="12"/>
      <c r="BD773" s="13">
        <v>44031</v>
      </c>
      <c r="BE773" s="2">
        <v>200</v>
      </c>
      <c r="BF773" s="2">
        <v>0</v>
      </c>
      <c r="BG773" s="2">
        <v>0</v>
      </c>
      <c r="BH773" s="2">
        <v>0</v>
      </c>
      <c r="BI773" s="2">
        <v>0</v>
      </c>
      <c r="BJ773" s="2">
        <v>0</v>
      </c>
      <c r="BK773" s="2">
        <v>0</v>
      </c>
      <c r="BL773" s="2">
        <v>0</v>
      </c>
      <c r="BM773" s="2">
        <v>0</v>
      </c>
      <c r="BN773" s="2">
        <v>200</v>
      </c>
      <c r="BO773" s="2">
        <v>0</v>
      </c>
      <c r="BP773" s="2">
        <v>0</v>
      </c>
      <c r="BQ773" s="2">
        <v>0</v>
      </c>
      <c r="BR773" s="2">
        <v>0</v>
      </c>
      <c r="BS773" s="2">
        <v>0</v>
      </c>
      <c r="BT773" s="2">
        <v>0</v>
      </c>
      <c r="BU773" s="12"/>
      <c r="BV773" s="13">
        <v>44031</v>
      </c>
      <c r="BW773" s="2">
        <v>15000</v>
      </c>
      <c r="BX773" s="2">
        <v>120000</v>
      </c>
      <c r="BY773" s="2">
        <v>0</v>
      </c>
      <c r="BZ773" s="2">
        <v>0</v>
      </c>
      <c r="CA773" s="2">
        <v>0</v>
      </c>
      <c r="CB773" s="2">
        <v>0</v>
      </c>
      <c r="CC773" s="2">
        <v>0</v>
      </c>
      <c r="CD773" s="2">
        <v>0</v>
      </c>
      <c r="CE773" s="2">
        <v>0</v>
      </c>
      <c r="CF773" s="2">
        <v>135000</v>
      </c>
      <c r="CG773" s="2">
        <v>0</v>
      </c>
      <c r="CH773" s="2">
        <v>0</v>
      </c>
      <c r="CI773" s="2">
        <v>0</v>
      </c>
      <c r="CJ773" s="2">
        <v>0</v>
      </c>
      <c r="CK773" s="2">
        <v>0</v>
      </c>
      <c r="CL773" s="2">
        <v>0</v>
      </c>
      <c r="CM773" s="12"/>
      <c r="CN773" s="13">
        <v>44031</v>
      </c>
      <c r="CO773" s="2">
        <v>15500</v>
      </c>
      <c r="CP773" s="2">
        <v>50700</v>
      </c>
      <c r="CQ773" s="2">
        <v>0</v>
      </c>
      <c r="CR773" s="2">
        <v>0</v>
      </c>
      <c r="CS773" s="2">
        <v>0</v>
      </c>
      <c r="CT773" s="2">
        <v>0</v>
      </c>
      <c r="CU773" s="2">
        <v>0</v>
      </c>
      <c r="CV773" s="2">
        <v>0</v>
      </c>
      <c r="CW773" s="2">
        <v>0</v>
      </c>
      <c r="CX773" s="2">
        <v>66200</v>
      </c>
      <c r="CY773" s="2">
        <v>0</v>
      </c>
      <c r="CZ773" s="2">
        <v>0</v>
      </c>
      <c r="DA773" s="2">
        <v>0</v>
      </c>
      <c r="DB773" s="2">
        <v>0</v>
      </c>
      <c r="DC773" s="2">
        <v>0</v>
      </c>
      <c r="DD773" s="2">
        <v>0</v>
      </c>
      <c r="DE773" s="12"/>
      <c r="DF773" s="13">
        <f t="shared" si="220"/>
        <v>44031</v>
      </c>
      <c r="DG773" s="2">
        <f t="shared" si="204"/>
        <v>83864</v>
      </c>
      <c r="DH773" s="2">
        <f t="shared" si="205"/>
        <v>170700</v>
      </c>
      <c r="DI773" s="2">
        <f t="shared" si="206"/>
        <v>0</v>
      </c>
      <c r="DJ773" s="2">
        <f t="shared" si="207"/>
        <v>0</v>
      </c>
      <c r="DK773" s="2">
        <f t="shared" si="208"/>
        <v>0</v>
      </c>
      <c r="DL773" s="2">
        <f t="shared" si="209"/>
        <v>0</v>
      </c>
      <c r="DM773" s="2">
        <f t="shared" si="210"/>
        <v>0</v>
      </c>
      <c r="DN773" s="2">
        <f t="shared" si="211"/>
        <v>0</v>
      </c>
      <c r="DO773" s="2">
        <f t="shared" si="212"/>
        <v>30405.246385999999</v>
      </c>
      <c r="DP773" s="2">
        <f t="shared" si="213"/>
        <v>284969.24638600001</v>
      </c>
      <c r="DQ773" s="2">
        <f t="shared" si="214"/>
        <v>0</v>
      </c>
      <c r="DR773" s="2">
        <f t="shared" si="215"/>
        <v>0</v>
      </c>
      <c r="DS773" s="2">
        <f t="shared" si="216"/>
        <v>0</v>
      </c>
      <c r="DT773" s="2">
        <f t="shared" si="217"/>
        <v>0</v>
      </c>
      <c r="DU773" s="2">
        <f t="shared" si="218"/>
        <v>0</v>
      </c>
      <c r="DV773" s="2">
        <f t="shared" si="219"/>
        <v>0</v>
      </c>
    </row>
    <row r="774" spans="2:126" x14ac:dyDescent="0.3">
      <c r="B774" s="13">
        <v>44032</v>
      </c>
      <c r="C774" s="7">
        <v>38164</v>
      </c>
      <c r="D774" s="7">
        <v>0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4307.3335479999996</v>
      </c>
      <c r="L774" s="7">
        <v>42471.333548000002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7">
        <v>0</v>
      </c>
      <c r="S774" s="12"/>
      <c r="T774" s="13">
        <v>44032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>
        <v>0</v>
      </c>
      <c r="AA774" s="2">
        <v>0</v>
      </c>
      <c r="AB774" s="2">
        <v>0</v>
      </c>
      <c r="AC774" s="2">
        <v>0</v>
      </c>
      <c r="AD774" s="2">
        <v>0</v>
      </c>
      <c r="AE774" s="2">
        <v>0</v>
      </c>
      <c r="AF774" s="2">
        <v>0</v>
      </c>
      <c r="AG774" s="2">
        <v>0</v>
      </c>
      <c r="AH774" s="2">
        <v>0</v>
      </c>
      <c r="AI774" s="2">
        <v>0</v>
      </c>
      <c r="AJ774" s="2">
        <v>0</v>
      </c>
      <c r="AK774" s="5"/>
      <c r="AL774" s="13">
        <v>44032</v>
      </c>
      <c r="AM774" s="2">
        <v>15000</v>
      </c>
      <c r="AN774" s="2">
        <v>0</v>
      </c>
      <c r="AO774" s="2">
        <v>0</v>
      </c>
      <c r="AP774" s="2">
        <v>0</v>
      </c>
      <c r="AQ774" s="2">
        <v>0</v>
      </c>
      <c r="AR774" s="2">
        <v>0</v>
      </c>
      <c r="AS774" s="2">
        <v>0</v>
      </c>
      <c r="AT774" s="2">
        <v>0</v>
      </c>
      <c r="AU774" s="2">
        <v>26097.912838</v>
      </c>
      <c r="AV774" s="2">
        <v>41097.912838000004</v>
      </c>
      <c r="AW774" s="2">
        <v>0</v>
      </c>
      <c r="AX774" s="2">
        <v>0</v>
      </c>
      <c r="AY774" s="2">
        <v>0</v>
      </c>
      <c r="AZ774" s="2">
        <v>0</v>
      </c>
      <c r="BA774" s="2">
        <v>0</v>
      </c>
      <c r="BB774" s="2">
        <v>0</v>
      </c>
      <c r="BC774" s="12"/>
      <c r="BD774" s="13">
        <v>44032</v>
      </c>
      <c r="BE774" s="2">
        <v>200</v>
      </c>
      <c r="BF774" s="2">
        <v>0</v>
      </c>
      <c r="BG774" s="2">
        <v>0</v>
      </c>
      <c r="BH774" s="2">
        <v>0</v>
      </c>
      <c r="BI774" s="2">
        <v>0</v>
      </c>
      <c r="BJ774" s="2">
        <v>0</v>
      </c>
      <c r="BK774" s="2">
        <v>0</v>
      </c>
      <c r="BL774" s="2">
        <v>0</v>
      </c>
      <c r="BM774" s="2">
        <v>0</v>
      </c>
      <c r="BN774" s="2">
        <v>200</v>
      </c>
      <c r="BO774" s="2">
        <v>0</v>
      </c>
      <c r="BP774" s="2">
        <v>0</v>
      </c>
      <c r="BQ774" s="2">
        <v>0</v>
      </c>
      <c r="BR774" s="2">
        <v>0</v>
      </c>
      <c r="BS774" s="2">
        <v>0</v>
      </c>
      <c r="BT774" s="2">
        <v>0</v>
      </c>
      <c r="BU774" s="12"/>
      <c r="BV774" s="13">
        <v>44032</v>
      </c>
      <c r="BW774" s="2">
        <v>15000</v>
      </c>
      <c r="BX774" s="2">
        <v>120000</v>
      </c>
      <c r="BY774" s="2">
        <v>0</v>
      </c>
      <c r="BZ774" s="2">
        <v>0</v>
      </c>
      <c r="CA774" s="2">
        <v>0</v>
      </c>
      <c r="CB774" s="2">
        <v>0</v>
      </c>
      <c r="CC774" s="2">
        <v>0</v>
      </c>
      <c r="CD774" s="2">
        <v>0</v>
      </c>
      <c r="CE774" s="2">
        <v>0</v>
      </c>
      <c r="CF774" s="2">
        <v>135000</v>
      </c>
      <c r="CG774" s="2">
        <v>0</v>
      </c>
      <c r="CH774" s="2">
        <v>0</v>
      </c>
      <c r="CI774" s="2">
        <v>0</v>
      </c>
      <c r="CJ774" s="2">
        <v>0</v>
      </c>
      <c r="CK774" s="2">
        <v>0</v>
      </c>
      <c r="CL774" s="2">
        <v>0</v>
      </c>
      <c r="CM774" s="12"/>
      <c r="CN774" s="13">
        <v>44032</v>
      </c>
      <c r="CO774" s="2">
        <v>15500</v>
      </c>
      <c r="CP774" s="2">
        <v>53900</v>
      </c>
      <c r="CQ774" s="2">
        <v>0</v>
      </c>
      <c r="CR774" s="2">
        <v>0</v>
      </c>
      <c r="CS774" s="2">
        <v>0</v>
      </c>
      <c r="CT774" s="2">
        <v>0</v>
      </c>
      <c r="CU774" s="2">
        <v>0</v>
      </c>
      <c r="CV774" s="2">
        <v>0</v>
      </c>
      <c r="CW774" s="2">
        <v>0</v>
      </c>
      <c r="CX774" s="2">
        <v>69400</v>
      </c>
      <c r="CY774" s="2">
        <v>0</v>
      </c>
      <c r="CZ774" s="2">
        <v>0</v>
      </c>
      <c r="DA774" s="2">
        <v>0</v>
      </c>
      <c r="DB774" s="2">
        <v>0</v>
      </c>
      <c r="DC774" s="2">
        <v>0</v>
      </c>
      <c r="DD774" s="2">
        <v>0</v>
      </c>
      <c r="DE774" s="12"/>
      <c r="DF774" s="13">
        <f t="shared" si="220"/>
        <v>44032</v>
      </c>
      <c r="DG774" s="2">
        <f t="shared" si="204"/>
        <v>83864</v>
      </c>
      <c r="DH774" s="2">
        <f t="shared" si="205"/>
        <v>173900</v>
      </c>
      <c r="DI774" s="2">
        <f t="shared" si="206"/>
        <v>0</v>
      </c>
      <c r="DJ774" s="2">
        <f t="shared" si="207"/>
        <v>0</v>
      </c>
      <c r="DK774" s="2">
        <f t="shared" si="208"/>
        <v>0</v>
      </c>
      <c r="DL774" s="2">
        <f t="shared" si="209"/>
        <v>0</v>
      </c>
      <c r="DM774" s="2">
        <f t="shared" si="210"/>
        <v>0</v>
      </c>
      <c r="DN774" s="2">
        <f t="shared" si="211"/>
        <v>0</v>
      </c>
      <c r="DO774" s="2">
        <f t="shared" si="212"/>
        <v>30405.246385999999</v>
      </c>
      <c r="DP774" s="2">
        <f t="shared" si="213"/>
        <v>288169.24638600001</v>
      </c>
      <c r="DQ774" s="2">
        <f t="shared" si="214"/>
        <v>0</v>
      </c>
      <c r="DR774" s="2">
        <f t="shared" si="215"/>
        <v>0</v>
      </c>
      <c r="DS774" s="2">
        <f t="shared" si="216"/>
        <v>0</v>
      </c>
      <c r="DT774" s="2">
        <f t="shared" si="217"/>
        <v>0</v>
      </c>
      <c r="DU774" s="2">
        <f t="shared" si="218"/>
        <v>0</v>
      </c>
      <c r="DV774" s="2">
        <f t="shared" si="219"/>
        <v>0</v>
      </c>
    </row>
    <row r="775" spans="2:126" x14ac:dyDescent="0.3">
      <c r="B775" s="13">
        <v>44033</v>
      </c>
      <c r="C775" s="7">
        <v>38164</v>
      </c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4307.3335479999996</v>
      </c>
      <c r="L775" s="7">
        <v>42471.333548000002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12"/>
      <c r="T775" s="13">
        <v>44033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>
        <v>0</v>
      </c>
      <c r="AA775" s="2">
        <v>0</v>
      </c>
      <c r="AB775" s="2">
        <v>0</v>
      </c>
      <c r="AC775" s="2">
        <v>0</v>
      </c>
      <c r="AD775" s="2">
        <v>0</v>
      </c>
      <c r="AE775" s="2">
        <v>0</v>
      </c>
      <c r="AF775" s="2">
        <v>0</v>
      </c>
      <c r="AG775" s="2">
        <v>0</v>
      </c>
      <c r="AH775" s="2">
        <v>0</v>
      </c>
      <c r="AI775" s="2">
        <v>0</v>
      </c>
      <c r="AJ775" s="2">
        <v>0</v>
      </c>
      <c r="AK775" s="5"/>
      <c r="AL775" s="13">
        <v>44033</v>
      </c>
      <c r="AM775" s="2">
        <v>15000</v>
      </c>
      <c r="AN775" s="2">
        <v>0</v>
      </c>
      <c r="AO775" s="2">
        <v>0</v>
      </c>
      <c r="AP775" s="2">
        <v>0</v>
      </c>
      <c r="AQ775" s="2">
        <v>0</v>
      </c>
      <c r="AR775" s="2">
        <v>0</v>
      </c>
      <c r="AS775" s="2">
        <v>0</v>
      </c>
      <c r="AT775" s="2">
        <v>0</v>
      </c>
      <c r="AU775" s="2">
        <v>26097.912838</v>
      </c>
      <c r="AV775" s="2">
        <v>41097.912838000004</v>
      </c>
      <c r="AW775" s="2">
        <v>0</v>
      </c>
      <c r="AX775" s="2">
        <v>0</v>
      </c>
      <c r="AY775" s="2">
        <v>0</v>
      </c>
      <c r="AZ775" s="2">
        <v>0</v>
      </c>
      <c r="BA775" s="2">
        <v>0</v>
      </c>
      <c r="BB775" s="2">
        <v>0</v>
      </c>
      <c r="BC775" s="12"/>
      <c r="BD775" s="13">
        <v>44033</v>
      </c>
      <c r="BE775" s="2">
        <v>200</v>
      </c>
      <c r="BF775" s="2">
        <v>0</v>
      </c>
      <c r="BG775" s="2">
        <v>0</v>
      </c>
      <c r="BH775" s="2">
        <v>0</v>
      </c>
      <c r="BI775" s="2">
        <v>0</v>
      </c>
      <c r="BJ775" s="2">
        <v>0</v>
      </c>
      <c r="BK775" s="2">
        <v>0</v>
      </c>
      <c r="BL775" s="2">
        <v>0</v>
      </c>
      <c r="BM775" s="2">
        <v>0</v>
      </c>
      <c r="BN775" s="2">
        <v>200</v>
      </c>
      <c r="BO775" s="2">
        <v>0</v>
      </c>
      <c r="BP775" s="2">
        <v>0</v>
      </c>
      <c r="BQ775" s="2">
        <v>0</v>
      </c>
      <c r="BR775" s="2">
        <v>0</v>
      </c>
      <c r="BS775" s="2">
        <v>0</v>
      </c>
      <c r="BT775" s="2">
        <v>0</v>
      </c>
      <c r="BU775" s="12"/>
      <c r="BV775" s="13">
        <v>44033</v>
      </c>
      <c r="BW775" s="2">
        <v>15000</v>
      </c>
      <c r="BX775" s="2">
        <v>120000</v>
      </c>
      <c r="BY775" s="2">
        <v>0</v>
      </c>
      <c r="BZ775" s="2">
        <v>0</v>
      </c>
      <c r="CA775" s="2">
        <v>0</v>
      </c>
      <c r="CB775" s="2">
        <v>0</v>
      </c>
      <c r="CC775" s="2">
        <v>0</v>
      </c>
      <c r="CD775" s="2">
        <v>0</v>
      </c>
      <c r="CE775" s="2">
        <v>0</v>
      </c>
      <c r="CF775" s="2">
        <v>135000</v>
      </c>
      <c r="CG775" s="2">
        <v>0</v>
      </c>
      <c r="CH775" s="2">
        <v>0</v>
      </c>
      <c r="CI775" s="2">
        <v>0</v>
      </c>
      <c r="CJ775" s="2">
        <v>0</v>
      </c>
      <c r="CK775" s="2">
        <v>0</v>
      </c>
      <c r="CL775" s="2">
        <v>0</v>
      </c>
      <c r="CM775" s="12"/>
      <c r="CN775" s="13">
        <v>44033</v>
      </c>
      <c r="CO775" s="2">
        <v>15500</v>
      </c>
      <c r="CP775" s="2">
        <v>52900</v>
      </c>
      <c r="CQ775" s="2">
        <v>0</v>
      </c>
      <c r="CR775" s="2">
        <v>0</v>
      </c>
      <c r="CS775" s="2">
        <v>0</v>
      </c>
      <c r="CT775" s="2">
        <v>0</v>
      </c>
      <c r="CU775" s="2">
        <v>0</v>
      </c>
      <c r="CV775" s="2">
        <v>0</v>
      </c>
      <c r="CW775" s="2">
        <v>0</v>
      </c>
      <c r="CX775" s="2">
        <v>68400</v>
      </c>
      <c r="CY775" s="2">
        <v>0</v>
      </c>
      <c r="CZ775" s="2">
        <v>0</v>
      </c>
      <c r="DA775" s="2">
        <v>0</v>
      </c>
      <c r="DB775" s="2">
        <v>0</v>
      </c>
      <c r="DC775" s="2">
        <v>0</v>
      </c>
      <c r="DD775" s="2">
        <v>0</v>
      </c>
      <c r="DE775" s="12"/>
      <c r="DF775" s="13">
        <f t="shared" si="220"/>
        <v>44033</v>
      </c>
      <c r="DG775" s="2">
        <f t="shared" si="204"/>
        <v>83864</v>
      </c>
      <c r="DH775" s="2">
        <f t="shared" si="205"/>
        <v>172900</v>
      </c>
      <c r="DI775" s="2">
        <f t="shared" si="206"/>
        <v>0</v>
      </c>
      <c r="DJ775" s="2">
        <f t="shared" si="207"/>
        <v>0</v>
      </c>
      <c r="DK775" s="2">
        <f t="shared" si="208"/>
        <v>0</v>
      </c>
      <c r="DL775" s="2">
        <f t="shared" si="209"/>
        <v>0</v>
      </c>
      <c r="DM775" s="2">
        <f t="shared" si="210"/>
        <v>0</v>
      </c>
      <c r="DN775" s="2">
        <f t="shared" si="211"/>
        <v>0</v>
      </c>
      <c r="DO775" s="2">
        <f t="shared" si="212"/>
        <v>30405.246385999999</v>
      </c>
      <c r="DP775" s="2">
        <f t="shared" si="213"/>
        <v>287169.24638600001</v>
      </c>
      <c r="DQ775" s="2">
        <f t="shared" si="214"/>
        <v>0</v>
      </c>
      <c r="DR775" s="2">
        <f t="shared" si="215"/>
        <v>0</v>
      </c>
      <c r="DS775" s="2">
        <f t="shared" si="216"/>
        <v>0</v>
      </c>
      <c r="DT775" s="2">
        <f t="shared" si="217"/>
        <v>0</v>
      </c>
      <c r="DU775" s="2">
        <f t="shared" si="218"/>
        <v>0</v>
      </c>
      <c r="DV775" s="2">
        <f t="shared" si="219"/>
        <v>0</v>
      </c>
    </row>
    <row r="776" spans="2:126" x14ac:dyDescent="0.3">
      <c r="B776" s="13">
        <v>44034</v>
      </c>
      <c r="C776" s="7">
        <v>38164</v>
      </c>
      <c r="D776" s="7">
        <v>0</v>
      </c>
      <c r="E776" s="7">
        <v>0</v>
      </c>
      <c r="F776" s="7">
        <v>0</v>
      </c>
      <c r="G776" s="7">
        <v>0</v>
      </c>
      <c r="H776" s="7">
        <v>0</v>
      </c>
      <c r="I776" s="7">
        <v>0</v>
      </c>
      <c r="J776" s="7">
        <v>0</v>
      </c>
      <c r="K776" s="7">
        <v>4307.3335479999996</v>
      </c>
      <c r="L776" s="7">
        <v>42471.333548000002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12"/>
      <c r="T776" s="13">
        <v>44034</v>
      </c>
      <c r="U776" s="2">
        <v>0</v>
      </c>
      <c r="V776" s="2">
        <v>0</v>
      </c>
      <c r="W776" s="2">
        <v>0</v>
      </c>
      <c r="X776" s="2">
        <v>0</v>
      </c>
      <c r="Y776" s="2">
        <v>0</v>
      </c>
      <c r="Z776" s="2">
        <v>0</v>
      </c>
      <c r="AA776" s="2">
        <v>0</v>
      </c>
      <c r="AB776" s="2">
        <v>0</v>
      </c>
      <c r="AC776" s="2">
        <v>0</v>
      </c>
      <c r="AD776" s="2">
        <v>0</v>
      </c>
      <c r="AE776" s="2">
        <v>0</v>
      </c>
      <c r="AF776" s="2">
        <v>0</v>
      </c>
      <c r="AG776" s="2">
        <v>0</v>
      </c>
      <c r="AH776" s="2">
        <v>0</v>
      </c>
      <c r="AI776" s="2">
        <v>0</v>
      </c>
      <c r="AJ776" s="2">
        <v>0</v>
      </c>
      <c r="AK776" s="5"/>
      <c r="AL776" s="13">
        <v>44034</v>
      </c>
      <c r="AM776" s="2">
        <v>15000</v>
      </c>
      <c r="AN776" s="2">
        <v>0</v>
      </c>
      <c r="AO776" s="2">
        <v>0</v>
      </c>
      <c r="AP776" s="2">
        <v>0</v>
      </c>
      <c r="AQ776" s="2">
        <v>0</v>
      </c>
      <c r="AR776" s="2">
        <v>0</v>
      </c>
      <c r="AS776" s="2">
        <v>0</v>
      </c>
      <c r="AT776" s="2">
        <v>0</v>
      </c>
      <c r="AU776" s="2">
        <v>26097.912838</v>
      </c>
      <c r="AV776" s="2">
        <v>41097.912838000004</v>
      </c>
      <c r="AW776" s="2">
        <v>0</v>
      </c>
      <c r="AX776" s="2">
        <v>0</v>
      </c>
      <c r="AY776" s="2">
        <v>0</v>
      </c>
      <c r="AZ776" s="2">
        <v>0</v>
      </c>
      <c r="BA776" s="2">
        <v>0</v>
      </c>
      <c r="BB776" s="2">
        <v>0</v>
      </c>
      <c r="BC776" s="12"/>
      <c r="BD776" s="13">
        <v>44034</v>
      </c>
      <c r="BE776" s="2">
        <v>200</v>
      </c>
      <c r="BF776" s="2">
        <v>0</v>
      </c>
      <c r="BG776" s="2">
        <v>0</v>
      </c>
      <c r="BH776" s="2">
        <v>0</v>
      </c>
      <c r="BI776" s="2">
        <v>0</v>
      </c>
      <c r="BJ776" s="2">
        <v>0</v>
      </c>
      <c r="BK776" s="2">
        <v>0</v>
      </c>
      <c r="BL776" s="2">
        <v>0</v>
      </c>
      <c r="BM776" s="2">
        <v>0</v>
      </c>
      <c r="BN776" s="2">
        <v>200</v>
      </c>
      <c r="BO776" s="2">
        <v>0</v>
      </c>
      <c r="BP776" s="2">
        <v>0</v>
      </c>
      <c r="BQ776" s="2">
        <v>0</v>
      </c>
      <c r="BR776" s="2">
        <v>0</v>
      </c>
      <c r="BS776" s="2">
        <v>0</v>
      </c>
      <c r="BT776" s="2">
        <v>0</v>
      </c>
      <c r="BU776" s="12"/>
      <c r="BV776" s="13">
        <v>44034</v>
      </c>
      <c r="BW776" s="2">
        <v>15000</v>
      </c>
      <c r="BX776" s="2">
        <v>120000</v>
      </c>
      <c r="BY776" s="2">
        <v>0</v>
      </c>
      <c r="BZ776" s="2">
        <v>0</v>
      </c>
      <c r="CA776" s="2">
        <v>0</v>
      </c>
      <c r="CB776" s="2">
        <v>0</v>
      </c>
      <c r="CC776" s="2">
        <v>0</v>
      </c>
      <c r="CD776" s="2">
        <v>0</v>
      </c>
      <c r="CE776" s="2">
        <v>0</v>
      </c>
      <c r="CF776" s="2">
        <v>135000</v>
      </c>
      <c r="CG776" s="2">
        <v>0</v>
      </c>
      <c r="CH776" s="2">
        <v>0</v>
      </c>
      <c r="CI776" s="2">
        <v>0</v>
      </c>
      <c r="CJ776" s="2">
        <v>0</v>
      </c>
      <c r="CK776" s="2">
        <v>0</v>
      </c>
      <c r="CL776" s="2">
        <v>0</v>
      </c>
      <c r="CM776" s="12"/>
      <c r="CN776" s="13">
        <v>44034</v>
      </c>
      <c r="CO776" s="2">
        <v>15500</v>
      </c>
      <c r="CP776" s="2">
        <v>52800</v>
      </c>
      <c r="CQ776" s="2">
        <v>0</v>
      </c>
      <c r="CR776" s="2">
        <v>0</v>
      </c>
      <c r="CS776" s="2">
        <v>0</v>
      </c>
      <c r="CT776" s="2">
        <v>0</v>
      </c>
      <c r="CU776" s="2">
        <v>0</v>
      </c>
      <c r="CV776" s="2">
        <v>0</v>
      </c>
      <c r="CW776" s="2">
        <v>0</v>
      </c>
      <c r="CX776" s="2">
        <v>68300</v>
      </c>
      <c r="CY776" s="2">
        <v>0</v>
      </c>
      <c r="CZ776" s="2">
        <v>0</v>
      </c>
      <c r="DA776" s="2">
        <v>0</v>
      </c>
      <c r="DB776" s="2">
        <v>0</v>
      </c>
      <c r="DC776" s="2">
        <v>0</v>
      </c>
      <c r="DD776" s="2">
        <v>0</v>
      </c>
      <c r="DE776" s="12"/>
      <c r="DF776" s="13">
        <f t="shared" si="220"/>
        <v>44034</v>
      </c>
      <c r="DG776" s="2">
        <f t="shared" ref="DG776:DG819" si="221">+C776+U776+AM776+BE776+BW776+CO776</f>
        <v>83864</v>
      </c>
      <c r="DH776" s="2">
        <f t="shared" ref="DH776:DH819" si="222">+D776+V776+AN776+BF776+BX776+CP776</f>
        <v>172800</v>
      </c>
      <c r="DI776" s="2">
        <f t="shared" ref="DI776:DI819" si="223">+E776+W776+AO776+BG776+BY776+CQ776</f>
        <v>0</v>
      </c>
      <c r="DJ776" s="2">
        <f t="shared" ref="DJ776:DJ819" si="224">+F776+X776+AP776+BH776+BZ776+CR776</f>
        <v>0</v>
      </c>
      <c r="DK776" s="2">
        <f t="shared" ref="DK776:DK819" si="225">+G776+Y776+AQ776+BI776+CA776+CS776</f>
        <v>0</v>
      </c>
      <c r="DL776" s="2">
        <f t="shared" ref="DL776:DL819" si="226">+H776+Z776+AR776+BJ776+CB776+CT776</f>
        <v>0</v>
      </c>
      <c r="DM776" s="2">
        <f t="shared" ref="DM776:DM819" si="227">+I776+AA776+AS776+BK776+CC776+CU776</f>
        <v>0</v>
      </c>
      <c r="DN776" s="2">
        <f t="shared" ref="DN776:DN819" si="228">+J776+AB776+AT776+BL776+CD776+CV776</f>
        <v>0</v>
      </c>
      <c r="DO776" s="2">
        <f t="shared" ref="DO776:DO819" si="229">+K776+AC776+AU776+BM776+CE776+CW776</f>
        <v>30405.246385999999</v>
      </c>
      <c r="DP776" s="2">
        <f t="shared" ref="DP776:DP819" si="230">+L776+AD776+AV776+BN776+CF776+CX776</f>
        <v>287069.24638600001</v>
      </c>
      <c r="DQ776" s="2">
        <f t="shared" ref="DQ776:DQ819" si="231">+M776+AE776+AW776+BO776+CG776+CY776</f>
        <v>0</v>
      </c>
      <c r="DR776" s="2">
        <f t="shared" ref="DR776:DR819" si="232">+N776+AF776+AX776+BP776+CH776+CZ776</f>
        <v>0</v>
      </c>
      <c r="DS776" s="2">
        <f t="shared" ref="DS776:DS819" si="233">+O776+AG776+AY776+BQ776+CI776+DA776</f>
        <v>0</v>
      </c>
      <c r="DT776" s="2">
        <f t="shared" ref="DT776:DT819" si="234">+P776+AH776+AZ776+BR776+CJ776+DB776</f>
        <v>0</v>
      </c>
      <c r="DU776" s="2">
        <f t="shared" ref="DU776:DU819" si="235">+Q776+AI776+BA776+BS776+CK776+DC776</f>
        <v>0</v>
      </c>
      <c r="DV776" s="2">
        <f t="shared" ref="DV776:DV819" si="236">+R776+AJ776+BB776+BT776+CL776+DD776</f>
        <v>0</v>
      </c>
    </row>
    <row r="777" spans="2:126" x14ac:dyDescent="0.3">
      <c r="B777" s="13">
        <v>44035</v>
      </c>
      <c r="C777" s="7">
        <v>37014</v>
      </c>
      <c r="D777" s="7">
        <v>0</v>
      </c>
      <c r="E777" s="7">
        <v>0</v>
      </c>
      <c r="F777" s="7">
        <v>0</v>
      </c>
      <c r="G777" s="7">
        <v>0</v>
      </c>
      <c r="H777" s="7">
        <v>0</v>
      </c>
      <c r="I777" s="7">
        <v>0</v>
      </c>
      <c r="J777" s="7">
        <v>0</v>
      </c>
      <c r="K777" s="7">
        <v>4307.3335479999996</v>
      </c>
      <c r="L777" s="7">
        <v>41321.333548000002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12"/>
      <c r="T777" s="13">
        <v>44035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0</v>
      </c>
      <c r="AA777" s="2">
        <v>0</v>
      </c>
      <c r="AB777" s="2">
        <v>0</v>
      </c>
      <c r="AC777" s="2">
        <v>0</v>
      </c>
      <c r="AD777" s="2">
        <v>0</v>
      </c>
      <c r="AE777" s="2">
        <v>0</v>
      </c>
      <c r="AF777" s="2">
        <v>0</v>
      </c>
      <c r="AG777" s="2">
        <v>0</v>
      </c>
      <c r="AH777" s="2">
        <v>0</v>
      </c>
      <c r="AI777" s="2">
        <v>0</v>
      </c>
      <c r="AJ777" s="2">
        <v>0</v>
      </c>
      <c r="AK777" s="5"/>
      <c r="AL777" s="13">
        <v>44035</v>
      </c>
      <c r="AM777" s="2">
        <v>20000</v>
      </c>
      <c r="AN777" s="2">
        <v>0</v>
      </c>
      <c r="AO777" s="2">
        <v>0</v>
      </c>
      <c r="AP777" s="2">
        <v>0</v>
      </c>
      <c r="AQ777" s="2">
        <v>0</v>
      </c>
      <c r="AR777" s="2">
        <v>0</v>
      </c>
      <c r="AS777" s="2">
        <v>0</v>
      </c>
      <c r="AT777" s="2">
        <v>0</v>
      </c>
      <c r="AU777" s="2">
        <v>26097.912838</v>
      </c>
      <c r="AV777" s="2">
        <v>46097.912838000004</v>
      </c>
      <c r="AW777" s="2">
        <v>0</v>
      </c>
      <c r="AX777" s="2">
        <v>0</v>
      </c>
      <c r="AY777" s="2">
        <v>0</v>
      </c>
      <c r="AZ777" s="2">
        <v>0</v>
      </c>
      <c r="BA777" s="2">
        <v>0</v>
      </c>
      <c r="BB777" s="2">
        <v>0</v>
      </c>
      <c r="BC777" s="12"/>
      <c r="BD777" s="13">
        <v>44035</v>
      </c>
      <c r="BE777" s="2">
        <v>0</v>
      </c>
      <c r="BF777" s="2">
        <v>0</v>
      </c>
      <c r="BG777" s="2">
        <v>0</v>
      </c>
      <c r="BH777" s="2">
        <v>0</v>
      </c>
      <c r="BI777" s="2">
        <v>0</v>
      </c>
      <c r="BJ777" s="2">
        <v>0</v>
      </c>
      <c r="BK777" s="2">
        <v>0</v>
      </c>
      <c r="BL777" s="2">
        <v>0</v>
      </c>
      <c r="BM777" s="2">
        <v>0</v>
      </c>
      <c r="BN777" s="2">
        <v>0</v>
      </c>
      <c r="BO777" s="2">
        <v>0</v>
      </c>
      <c r="BP777" s="2">
        <v>0</v>
      </c>
      <c r="BQ777" s="2">
        <v>0</v>
      </c>
      <c r="BR777" s="2">
        <v>0</v>
      </c>
      <c r="BS777" s="2">
        <v>0</v>
      </c>
      <c r="BT777" s="2">
        <v>0</v>
      </c>
      <c r="BU777" s="12"/>
      <c r="BV777" s="13">
        <v>44035</v>
      </c>
      <c r="BW777" s="2">
        <v>15000</v>
      </c>
      <c r="BX777" s="2">
        <v>120000</v>
      </c>
      <c r="BY777" s="2">
        <v>0</v>
      </c>
      <c r="BZ777" s="2">
        <v>0</v>
      </c>
      <c r="CA777" s="2">
        <v>0</v>
      </c>
      <c r="CB777" s="2">
        <v>0</v>
      </c>
      <c r="CC777" s="2">
        <v>0</v>
      </c>
      <c r="CD777" s="2">
        <v>0</v>
      </c>
      <c r="CE777" s="2">
        <v>0</v>
      </c>
      <c r="CF777" s="2">
        <v>135000</v>
      </c>
      <c r="CG777" s="2">
        <v>0</v>
      </c>
      <c r="CH777" s="2">
        <v>0</v>
      </c>
      <c r="CI777" s="2">
        <v>0</v>
      </c>
      <c r="CJ777" s="2">
        <v>0</v>
      </c>
      <c r="CK777" s="2">
        <v>0</v>
      </c>
      <c r="CL777" s="2">
        <v>0</v>
      </c>
      <c r="CM777" s="12"/>
      <c r="CN777" s="13">
        <v>44035</v>
      </c>
      <c r="CO777" s="2">
        <v>11750</v>
      </c>
      <c r="CP777" s="2">
        <v>53800</v>
      </c>
      <c r="CQ777" s="2">
        <v>0</v>
      </c>
      <c r="CR777" s="2">
        <v>0</v>
      </c>
      <c r="CS777" s="2">
        <v>0</v>
      </c>
      <c r="CT777" s="2">
        <v>0</v>
      </c>
      <c r="CU777" s="2">
        <v>0</v>
      </c>
      <c r="CV777" s="2">
        <v>0</v>
      </c>
      <c r="CW777" s="2">
        <v>0</v>
      </c>
      <c r="CX777" s="2">
        <v>65550</v>
      </c>
      <c r="CY777" s="2">
        <v>0</v>
      </c>
      <c r="CZ777" s="2">
        <v>0</v>
      </c>
      <c r="DA777" s="2">
        <v>0</v>
      </c>
      <c r="DB777" s="2">
        <v>0</v>
      </c>
      <c r="DC777" s="2">
        <v>0</v>
      </c>
      <c r="DD777" s="2">
        <v>0</v>
      </c>
      <c r="DE777" s="12"/>
      <c r="DF777" s="13">
        <f t="shared" si="220"/>
        <v>44035</v>
      </c>
      <c r="DG777" s="2">
        <f t="shared" si="221"/>
        <v>83764</v>
      </c>
      <c r="DH777" s="2">
        <f t="shared" si="222"/>
        <v>173800</v>
      </c>
      <c r="DI777" s="2">
        <f t="shared" si="223"/>
        <v>0</v>
      </c>
      <c r="DJ777" s="2">
        <f t="shared" si="224"/>
        <v>0</v>
      </c>
      <c r="DK777" s="2">
        <f t="shared" si="225"/>
        <v>0</v>
      </c>
      <c r="DL777" s="2">
        <f t="shared" si="226"/>
        <v>0</v>
      </c>
      <c r="DM777" s="2">
        <f t="shared" si="227"/>
        <v>0</v>
      </c>
      <c r="DN777" s="2">
        <f t="shared" si="228"/>
        <v>0</v>
      </c>
      <c r="DO777" s="2">
        <f t="shared" si="229"/>
        <v>30405.246385999999</v>
      </c>
      <c r="DP777" s="2">
        <f t="shared" si="230"/>
        <v>287969.24638600001</v>
      </c>
      <c r="DQ777" s="2">
        <f t="shared" si="231"/>
        <v>0</v>
      </c>
      <c r="DR777" s="2">
        <f t="shared" si="232"/>
        <v>0</v>
      </c>
      <c r="DS777" s="2">
        <f t="shared" si="233"/>
        <v>0</v>
      </c>
      <c r="DT777" s="2">
        <f t="shared" si="234"/>
        <v>0</v>
      </c>
      <c r="DU777" s="2">
        <f t="shared" si="235"/>
        <v>0</v>
      </c>
      <c r="DV777" s="2">
        <f t="shared" si="236"/>
        <v>0</v>
      </c>
    </row>
    <row r="778" spans="2:126" x14ac:dyDescent="0.3">
      <c r="B778" s="13">
        <v>44036</v>
      </c>
      <c r="C778" s="7">
        <v>37014</v>
      </c>
      <c r="D778" s="7">
        <v>0</v>
      </c>
      <c r="E778" s="7">
        <v>0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4307.3335479999996</v>
      </c>
      <c r="L778" s="7">
        <v>41321.333548000002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  <c r="R778" s="7">
        <v>0</v>
      </c>
      <c r="S778" s="12"/>
      <c r="T778" s="13">
        <v>44036</v>
      </c>
      <c r="U778" s="2">
        <v>0</v>
      </c>
      <c r="V778" s="2">
        <v>0</v>
      </c>
      <c r="W778" s="2">
        <v>0</v>
      </c>
      <c r="X778" s="2">
        <v>0</v>
      </c>
      <c r="Y778" s="2">
        <v>0</v>
      </c>
      <c r="Z778" s="2">
        <v>0</v>
      </c>
      <c r="AA778" s="2">
        <v>0</v>
      </c>
      <c r="AB778" s="2">
        <v>0</v>
      </c>
      <c r="AC778" s="2">
        <v>0</v>
      </c>
      <c r="AD778" s="2">
        <v>0</v>
      </c>
      <c r="AE778" s="2">
        <v>0</v>
      </c>
      <c r="AF778" s="2">
        <v>0</v>
      </c>
      <c r="AG778" s="2">
        <v>0</v>
      </c>
      <c r="AH778" s="2">
        <v>0</v>
      </c>
      <c r="AI778" s="2">
        <v>0</v>
      </c>
      <c r="AJ778" s="2">
        <v>0</v>
      </c>
      <c r="AK778" s="5"/>
      <c r="AL778" s="13">
        <v>44036</v>
      </c>
      <c r="AM778" s="2">
        <v>20000</v>
      </c>
      <c r="AN778" s="2">
        <v>0</v>
      </c>
      <c r="AO778" s="2">
        <v>0</v>
      </c>
      <c r="AP778" s="2">
        <v>0</v>
      </c>
      <c r="AQ778" s="2">
        <v>0</v>
      </c>
      <c r="AR778" s="2">
        <v>0</v>
      </c>
      <c r="AS778" s="2">
        <v>0</v>
      </c>
      <c r="AT778" s="2">
        <v>0</v>
      </c>
      <c r="AU778" s="2">
        <v>26097.912838</v>
      </c>
      <c r="AV778" s="2">
        <v>46097.912838000004</v>
      </c>
      <c r="AW778" s="2">
        <v>0</v>
      </c>
      <c r="AX778" s="2">
        <v>0</v>
      </c>
      <c r="AY778" s="2">
        <v>0</v>
      </c>
      <c r="AZ778" s="2">
        <v>0</v>
      </c>
      <c r="BA778" s="2">
        <v>0</v>
      </c>
      <c r="BB778" s="2">
        <v>0</v>
      </c>
      <c r="BC778" s="12"/>
      <c r="BD778" s="13">
        <v>44036</v>
      </c>
      <c r="BE778" s="2">
        <v>0</v>
      </c>
      <c r="BF778" s="2">
        <v>0</v>
      </c>
      <c r="BG778" s="2">
        <v>0</v>
      </c>
      <c r="BH778" s="2">
        <v>0</v>
      </c>
      <c r="BI778" s="2">
        <v>0</v>
      </c>
      <c r="BJ778" s="2">
        <v>0</v>
      </c>
      <c r="BK778" s="2">
        <v>0</v>
      </c>
      <c r="BL778" s="2">
        <v>0</v>
      </c>
      <c r="BM778" s="2">
        <v>0</v>
      </c>
      <c r="BN778" s="2">
        <v>0</v>
      </c>
      <c r="BO778" s="2">
        <v>0</v>
      </c>
      <c r="BP778" s="2">
        <v>0</v>
      </c>
      <c r="BQ778" s="2">
        <v>0</v>
      </c>
      <c r="BR778" s="2">
        <v>0</v>
      </c>
      <c r="BS778" s="2">
        <v>0</v>
      </c>
      <c r="BT778" s="2">
        <v>0</v>
      </c>
      <c r="BU778" s="12"/>
      <c r="BV778" s="13">
        <v>44036</v>
      </c>
      <c r="BW778" s="2">
        <v>15000</v>
      </c>
      <c r="BX778" s="2">
        <v>120000</v>
      </c>
      <c r="BY778" s="2">
        <v>0</v>
      </c>
      <c r="BZ778" s="2">
        <v>0</v>
      </c>
      <c r="CA778" s="2">
        <v>0</v>
      </c>
      <c r="CB778" s="2">
        <v>0</v>
      </c>
      <c r="CC778" s="2">
        <v>0</v>
      </c>
      <c r="CD778" s="2">
        <v>0</v>
      </c>
      <c r="CE778" s="2">
        <v>0</v>
      </c>
      <c r="CF778" s="2">
        <v>135000</v>
      </c>
      <c r="CG778" s="2">
        <v>0</v>
      </c>
      <c r="CH778" s="2">
        <v>0</v>
      </c>
      <c r="CI778" s="2">
        <v>0</v>
      </c>
      <c r="CJ778" s="2">
        <v>0</v>
      </c>
      <c r="CK778" s="2">
        <v>0</v>
      </c>
      <c r="CL778" s="2">
        <v>0</v>
      </c>
      <c r="CM778" s="12"/>
      <c r="CN778" s="13">
        <v>44036</v>
      </c>
      <c r="CO778" s="2">
        <v>11750</v>
      </c>
      <c r="CP778" s="2">
        <v>52800</v>
      </c>
      <c r="CQ778" s="2">
        <v>0</v>
      </c>
      <c r="CR778" s="2">
        <v>0</v>
      </c>
      <c r="CS778" s="2">
        <v>0</v>
      </c>
      <c r="CT778" s="2">
        <v>0</v>
      </c>
      <c r="CU778" s="2">
        <v>0</v>
      </c>
      <c r="CV778" s="2">
        <v>0</v>
      </c>
      <c r="CW778" s="2">
        <v>0</v>
      </c>
      <c r="CX778" s="2">
        <v>64550</v>
      </c>
      <c r="CY778" s="2">
        <v>0</v>
      </c>
      <c r="CZ778" s="2">
        <v>0</v>
      </c>
      <c r="DA778" s="2">
        <v>0</v>
      </c>
      <c r="DB778" s="2">
        <v>0</v>
      </c>
      <c r="DC778" s="2">
        <v>0</v>
      </c>
      <c r="DD778" s="2">
        <v>0</v>
      </c>
      <c r="DE778" s="12"/>
      <c r="DF778" s="13">
        <f t="shared" si="220"/>
        <v>44036</v>
      </c>
      <c r="DG778" s="2">
        <f t="shared" si="221"/>
        <v>83764</v>
      </c>
      <c r="DH778" s="2">
        <f t="shared" si="222"/>
        <v>172800</v>
      </c>
      <c r="DI778" s="2">
        <f t="shared" si="223"/>
        <v>0</v>
      </c>
      <c r="DJ778" s="2">
        <f t="shared" si="224"/>
        <v>0</v>
      </c>
      <c r="DK778" s="2">
        <f t="shared" si="225"/>
        <v>0</v>
      </c>
      <c r="DL778" s="2">
        <f t="shared" si="226"/>
        <v>0</v>
      </c>
      <c r="DM778" s="2">
        <f t="shared" si="227"/>
        <v>0</v>
      </c>
      <c r="DN778" s="2">
        <f t="shared" si="228"/>
        <v>0</v>
      </c>
      <c r="DO778" s="2">
        <f t="shared" si="229"/>
        <v>30405.246385999999</v>
      </c>
      <c r="DP778" s="2">
        <f t="shared" si="230"/>
        <v>286969.24638600001</v>
      </c>
      <c r="DQ778" s="2">
        <f t="shared" si="231"/>
        <v>0</v>
      </c>
      <c r="DR778" s="2">
        <f t="shared" si="232"/>
        <v>0</v>
      </c>
      <c r="DS778" s="2">
        <f t="shared" si="233"/>
        <v>0</v>
      </c>
      <c r="DT778" s="2">
        <f t="shared" si="234"/>
        <v>0</v>
      </c>
      <c r="DU778" s="2">
        <f t="shared" si="235"/>
        <v>0</v>
      </c>
      <c r="DV778" s="2">
        <f t="shared" si="236"/>
        <v>0</v>
      </c>
    </row>
    <row r="779" spans="2:126" x14ac:dyDescent="0.3">
      <c r="B779" s="13">
        <v>44037</v>
      </c>
      <c r="C779" s="7">
        <v>37014</v>
      </c>
      <c r="D779" s="7">
        <v>0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4307.3335479999996</v>
      </c>
      <c r="L779" s="7">
        <v>41321.333548000002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  <c r="R779" s="7">
        <v>0</v>
      </c>
      <c r="S779" s="12"/>
      <c r="T779" s="13">
        <v>44037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0</v>
      </c>
      <c r="AA779" s="2">
        <v>0</v>
      </c>
      <c r="AB779" s="2">
        <v>0</v>
      </c>
      <c r="AC779" s="2">
        <v>0</v>
      </c>
      <c r="AD779" s="2">
        <v>0</v>
      </c>
      <c r="AE779" s="2">
        <v>0</v>
      </c>
      <c r="AF779" s="2">
        <v>0</v>
      </c>
      <c r="AG779" s="2">
        <v>0</v>
      </c>
      <c r="AH779" s="2">
        <v>0</v>
      </c>
      <c r="AI779" s="2">
        <v>0</v>
      </c>
      <c r="AJ779" s="2">
        <v>0</v>
      </c>
      <c r="AK779" s="5"/>
      <c r="AL779" s="13">
        <v>44037</v>
      </c>
      <c r="AM779" s="2">
        <v>20000</v>
      </c>
      <c r="AN779" s="2">
        <v>0</v>
      </c>
      <c r="AO779" s="2">
        <v>0</v>
      </c>
      <c r="AP779" s="2">
        <v>0</v>
      </c>
      <c r="AQ779" s="2">
        <v>0</v>
      </c>
      <c r="AR779" s="2">
        <v>0</v>
      </c>
      <c r="AS779" s="2">
        <v>0</v>
      </c>
      <c r="AT779" s="2">
        <v>0</v>
      </c>
      <c r="AU779" s="2">
        <v>26097.912838</v>
      </c>
      <c r="AV779" s="2">
        <v>46097.912838000004</v>
      </c>
      <c r="AW779" s="2">
        <v>0</v>
      </c>
      <c r="AX779" s="2">
        <v>0</v>
      </c>
      <c r="AY779" s="2">
        <v>0</v>
      </c>
      <c r="AZ779" s="2">
        <v>0</v>
      </c>
      <c r="BA779" s="2">
        <v>0</v>
      </c>
      <c r="BB779" s="2">
        <v>0</v>
      </c>
      <c r="BC779" s="12"/>
      <c r="BD779" s="13">
        <v>44037</v>
      </c>
      <c r="BE779" s="2">
        <v>0</v>
      </c>
      <c r="BF779" s="2">
        <v>0</v>
      </c>
      <c r="BG779" s="2">
        <v>0</v>
      </c>
      <c r="BH779" s="2">
        <v>0</v>
      </c>
      <c r="BI779" s="2">
        <v>0</v>
      </c>
      <c r="BJ779" s="2">
        <v>0</v>
      </c>
      <c r="BK779" s="2">
        <v>0</v>
      </c>
      <c r="BL779" s="2">
        <v>0</v>
      </c>
      <c r="BM779" s="2">
        <v>0</v>
      </c>
      <c r="BN779" s="2">
        <v>0</v>
      </c>
      <c r="BO779" s="2">
        <v>0</v>
      </c>
      <c r="BP779" s="2">
        <v>0</v>
      </c>
      <c r="BQ779" s="2">
        <v>0</v>
      </c>
      <c r="BR779" s="2">
        <v>0</v>
      </c>
      <c r="BS779" s="2">
        <v>0</v>
      </c>
      <c r="BT779" s="2">
        <v>0</v>
      </c>
      <c r="BU779" s="12"/>
      <c r="BV779" s="13">
        <v>44037</v>
      </c>
      <c r="BW779" s="2">
        <v>15000</v>
      </c>
      <c r="BX779" s="2">
        <v>120000</v>
      </c>
      <c r="BY779" s="2">
        <v>0</v>
      </c>
      <c r="BZ779" s="2">
        <v>0</v>
      </c>
      <c r="CA779" s="2">
        <v>0</v>
      </c>
      <c r="CB779" s="2">
        <v>0</v>
      </c>
      <c r="CC779" s="2">
        <v>0</v>
      </c>
      <c r="CD779" s="2">
        <v>0</v>
      </c>
      <c r="CE779" s="2">
        <v>0</v>
      </c>
      <c r="CF779" s="2">
        <v>135000</v>
      </c>
      <c r="CG779" s="2">
        <v>0</v>
      </c>
      <c r="CH779" s="2">
        <v>0</v>
      </c>
      <c r="CI779" s="2">
        <v>0</v>
      </c>
      <c r="CJ779" s="2">
        <v>0</v>
      </c>
      <c r="CK779" s="2">
        <v>0</v>
      </c>
      <c r="CL779" s="2">
        <v>0</v>
      </c>
      <c r="CM779" s="12"/>
      <c r="CN779" s="13">
        <v>44037</v>
      </c>
      <c r="CO779" s="2">
        <v>11750</v>
      </c>
      <c r="CP779" s="2">
        <v>52800</v>
      </c>
      <c r="CQ779" s="2">
        <v>0</v>
      </c>
      <c r="CR779" s="2">
        <v>0</v>
      </c>
      <c r="CS779" s="2">
        <v>0</v>
      </c>
      <c r="CT779" s="2">
        <v>0</v>
      </c>
      <c r="CU779" s="2">
        <v>0</v>
      </c>
      <c r="CV779" s="2">
        <v>0</v>
      </c>
      <c r="CW779" s="2">
        <v>0</v>
      </c>
      <c r="CX779" s="2">
        <v>64550</v>
      </c>
      <c r="CY779" s="2">
        <v>0</v>
      </c>
      <c r="CZ779" s="2">
        <v>0</v>
      </c>
      <c r="DA779" s="2">
        <v>0</v>
      </c>
      <c r="DB779" s="2">
        <v>0</v>
      </c>
      <c r="DC779" s="2">
        <v>0</v>
      </c>
      <c r="DD779" s="2">
        <v>0</v>
      </c>
      <c r="DE779" s="12"/>
      <c r="DF779" s="13">
        <f t="shared" si="220"/>
        <v>44037</v>
      </c>
      <c r="DG779" s="2">
        <f t="shared" si="221"/>
        <v>83764</v>
      </c>
      <c r="DH779" s="2">
        <f t="shared" si="222"/>
        <v>172800</v>
      </c>
      <c r="DI779" s="2">
        <f t="shared" si="223"/>
        <v>0</v>
      </c>
      <c r="DJ779" s="2">
        <f t="shared" si="224"/>
        <v>0</v>
      </c>
      <c r="DK779" s="2">
        <f t="shared" si="225"/>
        <v>0</v>
      </c>
      <c r="DL779" s="2">
        <f t="shared" si="226"/>
        <v>0</v>
      </c>
      <c r="DM779" s="2">
        <f t="shared" si="227"/>
        <v>0</v>
      </c>
      <c r="DN779" s="2">
        <f t="shared" si="228"/>
        <v>0</v>
      </c>
      <c r="DO779" s="2">
        <f t="shared" si="229"/>
        <v>30405.246385999999</v>
      </c>
      <c r="DP779" s="2">
        <f t="shared" si="230"/>
        <v>286969.24638600001</v>
      </c>
      <c r="DQ779" s="2">
        <f t="shared" si="231"/>
        <v>0</v>
      </c>
      <c r="DR779" s="2">
        <f t="shared" si="232"/>
        <v>0</v>
      </c>
      <c r="DS779" s="2">
        <f t="shared" si="233"/>
        <v>0</v>
      </c>
      <c r="DT779" s="2">
        <f t="shared" si="234"/>
        <v>0</v>
      </c>
      <c r="DU779" s="2">
        <f t="shared" si="235"/>
        <v>0</v>
      </c>
      <c r="DV779" s="2">
        <f t="shared" si="236"/>
        <v>0</v>
      </c>
    </row>
    <row r="780" spans="2:126" x14ac:dyDescent="0.3">
      <c r="B780" s="13">
        <v>44038</v>
      </c>
      <c r="C780" s="7">
        <v>37014</v>
      </c>
      <c r="D780" s="7">
        <v>0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4307.3335479999996</v>
      </c>
      <c r="L780" s="7">
        <v>41321.333548000002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12"/>
      <c r="T780" s="13">
        <v>44038</v>
      </c>
      <c r="U780" s="2">
        <v>0</v>
      </c>
      <c r="V780" s="2">
        <v>0</v>
      </c>
      <c r="W780" s="2">
        <v>0</v>
      </c>
      <c r="X780" s="2">
        <v>0</v>
      </c>
      <c r="Y780" s="2">
        <v>0</v>
      </c>
      <c r="Z780" s="2">
        <v>0</v>
      </c>
      <c r="AA780" s="2">
        <v>0</v>
      </c>
      <c r="AB780" s="2">
        <v>0</v>
      </c>
      <c r="AC780" s="2">
        <v>0</v>
      </c>
      <c r="AD780" s="2">
        <v>0</v>
      </c>
      <c r="AE780" s="2">
        <v>0</v>
      </c>
      <c r="AF780" s="2">
        <v>0</v>
      </c>
      <c r="AG780" s="2">
        <v>0</v>
      </c>
      <c r="AH780" s="2">
        <v>0</v>
      </c>
      <c r="AI780" s="2">
        <v>0</v>
      </c>
      <c r="AJ780" s="2">
        <v>0</v>
      </c>
      <c r="AK780" s="5"/>
      <c r="AL780" s="13">
        <v>44038</v>
      </c>
      <c r="AM780" s="2">
        <v>20000</v>
      </c>
      <c r="AN780" s="2">
        <v>0</v>
      </c>
      <c r="AO780" s="2">
        <v>0</v>
      </c>
      <c r="AP780" s="2">
        <v>0</v>
      </c>
      <c r="AQ780" s="2">
        <v>0</v>
      </c>
      <c r="AR780" s="2">
        <v>0</v>
      </c>
      <c r="AS780" s="2">
        <v>0</v>
      </c>
      <c r="AT780" s="2">
        <v>0</v>
      </c>
      <c r="AU780" s="2">
        <v>26097.912838</v>
      </c>
      <c r="AV780" s="2">
        <v>46097.912838000004</v>
      </c>
      <c r="AW780" s="2">
        <v>0</v>
      </c>
      <c r="AX780" s="2">
        <v>0</v>
      </c>
      <c r="AY780" s="2">
        <v>0</v>
      </c>
      <c r="AZ780" s="2">
        <v>0</v>
      </c>
      <c r="BA780" s="2">
        <v>0</v>
      </c>
      <c r="BB780" s="2">
        <v>0</v>
      </c>
      <c r="BC780" s="12"/>
      <c r="BD780" s="13">
        <v>44038</v>
      </c>
      <c r="BE780" s="2">
        <v>0</v>
      </c>
      <c r="BF780" s="2">
        <v>0</v>
      </c>
      <c r="BG780" s="2">
        <v>0</v>
      </c>
      <c r="BH780" s="2">
        <v>0</v>
      </c>
      <c r="BI780" s="2">
        <v>0</v>
      </c>
      <c r="BJ780" s="2">
        <v>0</v>
      </c>
      <c r="BK780" s="2">
        <v>0</v>
      </c>
      <c r="BL780" s="2">
        <v>0</v>
      </c>
      <c r="BM780" s="2">
        <v>0</v>
      </c>
      <c r="BN780" s="2">
        <v>0</v>
      </c>
      <c r="BO780" s="2">
        <v>0</v>
      </c>
      <c r="BP780" s="2">
        <v>0</v>
      </c>
      <c r="BQ780" s="2">
        <v>0</v>
      </c>
      <c r="BR780" s="2">
        <v>0</v>
      </c>
      <c r="BS780" s="2">
        <v>0</v>
      </c>
      <c r="BT780" s="2">
        <v>0</v>
      </c>
      <c r="BU780" s="12"/>
      <c r="BV780" s="13">
        <v>44038</v>
      </c>
      <c r="BW780" s="2">
        <v>15000</v>
      </c>
      <c r="BX780" s="2">
        <v>120000</v>
      </c>
      <c r="BY780" s="2">
        <v>0</v>
      </c>
      <c r="BZ780" s="2">
        <v>0</v>
      </c>
      <c r="CA780" s="2">
        <v>0</v>
      </c>
      <c r="CB780" s="2">
        <v>0</v>
      </c>
      <c r="CC780" s="2">
        <v>0</v>
      </c>
      <c r="CD780" s="2">
        <v>0</v>
      </c>
      <c r="CE780" s="2">
        <v>0</v>
      </c>
      <c r="CF780" s="2">
        <v>135000</v>
      </c>
      <c r="CG780" s="2">
        <v>0</v>
      </c>
      <c r="CH780" s="2">
        <v>0</v>
      </c>
      <c r="CI780" s="2">
        <v>0</v>
      </c>
      <c r="CJ780" s="2">
        <v>0</v>
      </c>
      <c r="CK780" s="2">
        <v>0</v>
      </c>
      <c r="CL780" s="2">
        <v>0</v>
      </c>
      <c r="CM780" s="12"/>
      <c r="CN780" s="13">
        <v>44038</v>
      </c>
      <c r="CO780" s="2">
        <v>11750</v>
      </c>
      <c r="CP780" s="2">
        <v>52800</v>
      </c>
      <c r="CQ780" s="2">
        <v>0</v>
      </c>
      <c r="CR780" s="2">
        <v>0</v>
      </c>
      <c r="CS780" s="2">
        <v>0</v>
      </c>
      <c r="CT780" s="2">
        <v>0</v>
      </c>
      <c r="CU780" s="2">
        <v>0</v>
      </c>
      <c r="CV780" s="2">
        <v>0</v>
      </c>
      <c r="CW780" s="2">
        <v>0</v>
      </c>
      <c r="CX780" s="2">
        <v>64550</v>
      </c>
      <c r="CY780" s="2">
        <v>0</v>
      </c>
      <c r="CZ780" s="2">
        <v>0</v>
      </c>
      <c r="DA780" s="2">
        <v>0</v>
      </c>
      <c r="DB780" s="2">
        <v>0</v>
      </c>
      <c r="DC780" s="2">
        <v>0</v>
      </c>
      <c r="DD780" s="2">
        <v>0</v>
      </c>
      <c r="DE780" s="12"/>
      <c r="DF780" s="13">
        <f t="shared" si="220"/>
        <v>44038</v>
      </c>
      <c r="DG780" s="2">
        <f t="shared" si="221"/>
        <v>83764</v>
      </c>
      <c r="DH780" s="2">
        <f t="shared" si="222"/>
        <v>172800</v>
      </c>
      <c r="DI780" s="2">
        <f t="shared" si="223"/>
        <v>0</v>
      </c>
      <c r="DJ780" s="2">
        <f t="shared" si="224"/>
        <v>0</v>
      </c>
      <c r="DK780" s="2">
        <f t="shared" si="225"/>
        <v>0</v>
      </c>
      <c r="DL780" s="2">
        <f t="shared" si="226"/>
        <v>0</v>
      </c>
      <c r="DM780" s="2">
        <f t="shared" si="227"/>
        <v>0</v>
      </c>
      <c r="DN780" s="2">
        <f t="shared" si="228"/>
        <v>0</v>
      </c>
      <c r="DO780" s="2">
        <f t="shared" si="229"/>
        <v>30405.246385999999</v>
      </c>
      <c r="DP780" s="2">
        <f t="shared" si="230"/>
        <v>286969.24638600001</v>
      </c>
      <c r="DQ780" s="2">
        <f t="shared" si="231"/>
        <v>0</v>
      </c>
      <c r="DR780" s="2">
        <f t="shared" si="232"/>
        <v>0</v>
      </c>
      <c r="DS780" s="2">
        <f t="shared" si="233"/>
        <v>0</v>
      </c>
      <c r="DT780" s="2">
        <f t="shared" si="234"/>
        <v>0</v>
      </c>
      <c r="DU780" s="2">
        <f t="shared" si="235"/>
        <v>0</v>
      </c>
      <c r="DV780" s="2">
        <f t="shared" si="236"/>
        <v>0</v>
      </c>
    </row>
    <row r="781" spans="2:126" x14ac:dyDescent="0.3">
      <c r="B781" s="13">
        <v>44039</v>
      </c>
      <c r="C781" s="7">
        <v>37014</v>
      </c>
      <c r="D781" s="7">
        <v>0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4307.3335479999996</v>
      </c>
      <c r="L781" s="7">
        <v>41321.333548000002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  <c r="R781" s="7">
        <v>0</v>
      </c>
      <c r="S781" s="12"/>
      <c r="T781" s="13">
        <v>44039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0</v>
      </c>
      <c r="AA781" s="2">
        <v>0</v>
      </c>
      <c r="AB781" s="2">
        <v>0</v>
      </c>
      <c r="AC781" s="2">
        <v>0</v>
      </c>
      <c r="AD781" s="2">
        <v>0</v>
      </c>
      <c r="AE781" s="2">
        <v>0</v>
      </c>
      <c r="AF781" s="2">
        <v>0</v>
      </c>
      <c r="AG781" s="2">
        <v>0</v>
      </c>
      <c r="AH781" s="2">
        <v>0</v>
      </c>
      <c r="AI781" s="2">
        <v>0</v>
      </c>
      <c r="AJ781" s="2">
        <v>0</v>
      </c>
      <c r="AK781" s="5"/>
      <c r="AL781" s="13">
        <v>44039</v>
      </c>
      <c r="AM781" s="2">
        <v>20000</v>
      </c>
      <c r="AN781" s="2">
        <v>0</v>
      </c>
      <c r="AO781" s="2">
        <v>0</v>
      </c>
      <c r="AP781" s="2">
        <v>0</v>
      </c>
      <c r="AQ781" s="2">
        <v>0</v>
      </c>
      <c r="AR781" s="2">
        <v>0</v>
      </c>
      <c r="AS781" s="2">
        <v>0</v>
      </c>
      <c r="AT781" s="2">
        <v>0</v>
      </c>
      <c r="AU781" s="2">
        <v>26097.912838</v>
      </c>
      <c r="AV781" s="2">
        <v>46097.912838000004</v>
      </c>
      <c r="AW781" s="2">
        <v>0</v>
      </c>
      <c r="AX781" s="2">
        <v>0</v>
      </c>
      <c r="AY781" s="2">
        <v>0</v>
      </c>
      <c r="AZ781" s="2">
        <v>0</v>
      </c>
      <c r="BA781" s="2">
        <v>0</v>
      </c>
      <c r="BB781" s="2">
        <v>0</v>
      </c>
      <c r="BC781" s="12"/>
      <c r="BD781" s="13">
        <v>44039</v>
      </c>
      <c r="BE781" s="2">
        <v>0</v>
      </c>
      <c r="BF781" s="2">
        <v>0</v>
      </c>
      <c r="BG781" s="2">
        <v>0</v>
      </c>
      <c r="BH781" s="2">
        <v>0</v>
      </c>
      <c r="BI781" s="2">
        <v>0</v>
      </c>
      <c r="BJ781" s="2">
        <v>0</v>
      </c>
      <c r="BK781" s="2">
        <v>0</v>
      </c>
      <c r="BL781" s="2">
        <v>0</v>
      </c>
      <c r="BM781" s="2">
        <v>0</v>
      </c>
      <c r="BN781" s="2">
        <v>0</v>
      </c>
      <c r="BO781" s="2">
        <v>0</v>
      </c>
      <c r="BP781" s="2">
        <v>0</v>
      </c>
      <c r="BQ781" s="2">
        <v>0</v>
      </c>
      <c r="BR781" s="2">
        <v>0</v>
      </c>
      <c r="BS781" s="2">
        <v>0</v>
      </c>
      <c r="BT781" s="2">
        <v>0</v>
      </c>
      <c r="BU781" s="12"/>
      <c r="BV781" s="13">
        <v>44039</v>
      </c>
      <c r="BW781" s="2">
        <v>15000</v>
      </c>
      <c r="BX781" s="2">
        <v>120000</v>
      </c>
      <c r="BY781" s="2">
        <v>0</v>
      </c>
      <c r="BZ781" s="2">
        <v>0</v>
      </c>
      <c r="CA781" s="2">
        <v>0</v>
      </c>
      <c r="CB781" s="2">
        <v>0</v>
      </c>
      <c r="CC781" s="2">
        <v>0</v>
      </c>
      <c r="CD781" s="2">
        <v>0</v>
      </c>
      <c r="CE781" s="2">
        <v>0</v>
      </c>
      <c r="CF781" s="2">
        <v>135000</v>
      </c>
      <c r="CG781" s="2">
        <v>0</v>
      </c>
      <c r="CH781" s="2">
        <v>0</v>
      </c>
      <c r="CI781" s="2">
        <v>0</v>
      </c>
      <c r="CJ781" s="2">
        <v>0</v>
      </c>
      <c r="CK781" s="2">
        <v>0</v>
      </c>
      <c r="CL781" s="2">
        <v>0</v>
      </c>
      <c r="CM781" s="12"/>
      <c r="CN781" s="13">
        <v>44039</v>
      </c>
      <c r="CO781" s="2">
        <v>11750</v>
      </c>
      <c r="CP781" s="2">
        <v>52800</v>
      </c>
      <c r="CQ781" s="2">
        <v>0</v>
      </c>
      <c r="CR781" s="2">
        <v>0</v>
      </c>
      <c r="CS781" s="2">
        <v>0</v>
      </c>
      <c r="CT781" s="2">
        <v>0</v>
      </c>
      <c r="CU781" s="2">
        <v>0</v>
      </c>
      <c r="CV781" s="2">
        <v>0</v>
      </c>
      <c r="CW781" s="2">
        <v>0</v>
      </c>
      <c r="CX781" s="2">
        <v>64550</v>
      </c>
      <c r="CY781" s="2">
        <v>0</v>
      </c>
      <c r="CZ781" s="2">
        <v>0</v>
      </c>
      <c r="DA781" s="2">
        <v>0</v>
      </c>
      <c r="DB781" s="2">
        <v>0</v>
      </c>
      <c r="DC781" s="2">
        <v>0</v>
      </c>
      <c r="DD781" s="2">
        <v>0</v>
      </c>
      <c r="DE781" s="12"/>
      <c r="DF781" s="13">
        <f t="shared" si="220"/>
        <v>44039</v>
      </c>
      <c r="DG781" s="2">
        <f t="shared" si="221"/>
        <v>83764</v>
      </c>
      <c r="DH781" s="2">
        <f t="shared" si="222"/>
        <v>172800</v>
      </c>
      <c r="DI781" s="2">
        <f t="shared" si="223"/>
        <v>0</v>
      </c>
      <c r="DJ781" s="2">
        <f t="shared" si="224"/>
        <v>0</v>
      </c>
      <c r="DK781" s="2">
        <f t="shared" si="225"/>
        <v>0</v>
      </c>
      <c r="DL781" s="2">
        <f t="shared" si="226"/>
        <v>0</v>
      </c>
      <c r="DM781" s="2">
        <f t="shared" si="227"/>
        <v>0</v>
      </c>
      <c r="DN781" s="2">
        <f t="shared" si="228"/>
        <v>0</v>
      </c>
      <c r="DO781" s="2">
        <f t="shared" si="229"/>
        <v>30405.246385999999</v>
      </c>
      <c r="DP781" s="2">
        <f t="shared" si="230"/>
        <v>286969.24638600001</v>
      </c>
      <c r="DQ781" s="2">
        <f t="shared" si="231"/>
        <v>0</v>
      </c>
      <c r="DR781" s="2">
        <f t="shared" si="232"/>
        <v>0</v>
      </c>
      <c r="DS781" s="2">
        <f t="shared" si="233"/>
        <v>0</v>
      </c>
      <c r="DT781" s="2">
        <f t="shared" si="234"/>
        <v>0</v>
      </c>
      <c r="DU781" s="2">
        <f t="shared" si="235"/>
        <v>0</v>
      </c>
      <c r="DV781" s="2">
        <f t="shared" si="236"/>
        <v>0</v>
      </c>
    </row>
    <row r="782" spans="2:126" x14ac:dyDescent="0.3">
      <c r="B782" s="13">
        <v>44040</v>
      </c>
      <c r="C782" s="7">
        <v>37014</v>
      </c>
      <c r="D782" s="7">
        <v>0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4155.1510209999997</v>
      </c>
      <c r="L782" s="7">
        <v>41169.151020999998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  <c r="R782" s="7">
        <v>0</v>
      </c>
      <c r="S782" s="12"/>
      <c r="T782" s="13">
        <v>44040</v>
      </c>
      <c r="U782" s="2">
        <v>0</v>
      </c>
      <c r="V782" s="2">
        <v>0</v>
      </c>
      <c r="W782" s="2">
        <v>0</v>
      </c>
      <c r="X782" s="2">
        <v>0</v>
      </c>
      <c r="Y782" s="2">
        <v>0</v>
      </c>
      <c r="Z782" s="2">
        <v>0</v>
      </c>
      <c r="AA782" s="2">
        <v>0</v>
      </c>
      <c r="AB782" s="2">
        <v>0</v>
      </c>
      <c r="AC782" s="2">
        <v>0</v>
      </c>
      <c r="AD782" s="2">
        <v>0</v>
      </c>
      <c r="AE782" s="2">
        <v>0</v>
      </c>
      <c r="AF782" s="2">
        <v>0</v>
      </c>
      <c r="AG782" s="2">
        <v>0</v>
      </c>
      <c r="AH782" s="2">
        <v>0</v>
      </c>
      <c r="AI782" s="2">
        <v>0</v>
      </c>
      <c r="AJ782" s="2">
        <v>0</v>
      </c>
      <c r="AK782" s="5"/>
      <c r="AL782" s="13">
        <v>44040</v>
      </c>
      <c r="AM782" s="2">
        <v>20000</v>
      </c>
      <c r="AN782" s="2">
        <v>0</v>
      </c>
      <c r="AO782" s="2">
        <v>0</v>
      </c>
      <c r="AP782" s="2">
        <v>0</v>
      </c>
      <c r="AQ782" s="2">
        <v>0</v>
      </c>
      <c r="AR782" s="2">
        <v>0</v>
      </c>
      <c r="AS782" s="2">
        <v>0</v>
      </c>
      <c r="AT782" s="2">
        <v>0</v>
      </c>
      <c r="AU782" s="2">
        <v>26097.912838</v>
      </c>
      <c r="AV782" s="2">
        <v>46097.912838000004</v>
      </c>
      <c r="AW782" s="2">
        <v>0</v>
      </c>
      <c r="AX782" s="2">
        <v>0</v>
      </c>
      <c r="AY782" s="2">
        <v>0</v>
      </c>
      <c r="AZ782" s="2">
        <v>0</v>
      </c>
      <c r="BA782" s="2">
        <v>0</v>
      </c>
      <c r="BB782" s="2">
        <v>0</v>
      </c>
      <c r="BC782" s="12"/>
      <c r="BD782" s="13">
        <v>44040</v>
      </c>
      <c r="BE782" s="2">
        <v>0</v>
      </c>
      <c r="BF782" s="2">
        <v>0</v>
      </c>
      <c r="BG782" s="2">
        <v>0</v>
      </c>
      <c r="BH782" s="2">
        <v>0</v>
      </c>
      <c r="BI782" s="2">
        <v>0</v>
      </c>
      <c r="BJ782" s="2">
        <v>0</v>
      </c>
      <c r="BK782" s="2">
        <v>0</v>
      </c>
      <c r="BL782" s="2">
        <v>0</v>
      </c>
      <c r="BM782" s="2">
        <v>0</v>
      </c>
      <c r="BN782" s="2">
        <v>0</v>
      </c>
      <c r="BO782" s="2">
        <v>0</v>
      </c>
      <c r="BP782" s="2">
        <v>0</v>
      </c>
      <c r="BQ782" s="2">
        <v>0</v>
      </c>
      <c r="BR782" s="2">
        <v>0</v>
      </c>
      <c r="BS782" s="2">
        <v>0</v>
      </c>
      <c r="BT782" s="2">
        <v>0</v>
      </c>
      <c r="BU782" s="12"/>
      <c r="BV782" s="13">
        <v>44040</v>
      </c>
      <c r="BW782" s="2">
        <v>15000</v>
      </c>
      <c r="BX782" s="2">
        <v>120000</v>
      </c>
      <c r="BY782" s="2">
        <v>0</v>
      </c>
      <c r="BZ782" s="2">
        <v>0</v>
      </c>
      <c r="CA782" s="2">
        <v>0</v>
      </c>
      <c r="CB782" s="2">
        <v>0</v>
      </c>
      <c r="CC782" s="2">
        <v>0</v>
      </c>
      <c r="CD782" s="2">
        <v>0</v>
      </c>
      <c r="CE782" s="2">
        <v>0</v>
      </c>
      <c r="CF782" s="2">
        <v>135000</v>
      </c>
      <c r="CG782" s="2">
        <v>0</v>
      </c>
      <c r="CH782" s="2">
        <v>0</v>
      </c>
      <c r="CI782" s="2">
        <v>0</v>
      </c>
      <c r="CJ782" s="2">
        <v>0</v>
      </c>
      <c r="CK782" s="2">
        <v>0</v>
      </c>
      <c r="CL782" s="2">
        <v>0</v>
      </c>
      <c r="CM782" s="12"/>
      <c r="CN782" s="13">
        <v>44040</v>
      </c>
      <c r="CO782" s="2">
        <v>11750</v>
      </c>
      <c r="CP782" s="2">
        <v>53300</v>
      </c>
      <c r="CQ782" s="2">
        <v>0</v>
      </c>
      <c r="CR782" s="2">
        <v>0</v>
      </c>
      <c r="CS782" s="2">
        <v>0</v>
      </c>
      <c r="CT782" s="2">
        <v>0</v>
      </c>
      <c r="CU782" s="2">
        <v>0</v>
      </c>
      <c r="CV782" s="2">
        <v>0</v>
      </c>
      <c r="CW782" s="2">
        <v>0</v>
      </c>
      <c r="CX782" s="2">
        <v>65050</v>
      </c>
      <c r="CY782" s="2">
        <v>0</v>
      </c>
      <c r="CZ782" s="2">
        <v>0</v>
      </c>
      <c r="DA782" s="2">
        <v>0</v>
      </c>
      <c r="DB782" s="2">
        <v>0</v>
      </c>
      <c r="DC782" s="2">
        <v>0</v>
      </c>
      <c r="DD782" s="2">
        <v>0</v>
      </c>
      <c r="DE782" s="12"/>
      <c r="DF782" s="13">
        <f t="shared" si="220"/>
        <v>44040</v>
      </c>
      <c r="DG782" s="2">
        <f t="shared" si="221"/>
        <v>83764</v>
      </c>
      <c r="DH782" s="2">
        <f t="shared" si="222"/>
        <v>173300</v>
      </c>
      <c r="DI782" s="2">
        <f t="shared" si="223"/>
        <v>0</v>
      </c>
      <c r="DJ782" s="2">
        <f t="shared" si="224"/>
        <v>0</v>
      </c>
      <c r="DK782" s="2">
        <f t="shared" si="225"/>
        <v>0</v>
      </c>
      <c r="DL782" s="2">
        <f t="shared" si="226"/>
        <v>0</v>
      </c>
      <c r="DM782" s="2">
        <f t="shared" si="227"/>
        <v>0</v>
      </c>
      <c r="DN782" s="2">
        <f t="shared" si="228"/>
        <v>0</v>
      </c>
      <c r="DO782" s="2">
        <f t="shared" si="229"/>
        <v>30253.063859000002</v>
      </c>
      <c r="DP782" s="2">
        <f t="shared" si="230"/>
        <v>287317.06385899999</v>
      </c>
      <c r="DQ782" s="2">
        <f t="shared" si="231"/>
        <v>0</v>
      </c>
      <c r="DR782" s="2">
        <f t="shared" si="232"/>
        <v>0</v>
      </c>
      <c r="DS782" s="2">
        <f t="shared" si="233"/>
        <v>0</v>
      </c>
      <c r="DT782" s="2">
        <f t="shared" si="234"/>
        <v>0</v>
      </c>
      <c r="DU782" s="2">
        <f t="shared" si="235"/>
        <v>0</v>
      </c>
      <c r="DV782" s="2">
        <f t="shared" si="236"/>
        <v>0</v>
      </c>
    </row>
    <row r="783" spans="2:126" x14ac:dyDescent="0.3">
      <c r="B783" s="13">
        <v>44041</v>
      </c>
      <c r="C783" s="7">
        <v>37014</v>
      </c>
      <c r="D783" s="7">
        <v>0</v>
      </c>
      <c r="E783" s="7">
        <v>0</v>
      </c>
      <c r="F783" s="7">
        <v>0</v>
      </c>
      <c r="G783" s="7">
        <v>0</v>
      </c>
      <c r="H783" s="7">
        <v>0</v>
      </c>
      <c r="I783" s="7">
        <v>0</v>
      </c>
      <c r="J783" s="7">
        <v>0</v>
      </c>
      <c r="K783" s="7">
        <v>4155.1510209999997</v>
      </c>
      <c r="L783" s="7">
        <v>41169.151020999998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  <c r="R783" s="7">
        <v>0</v>
      </c>
      <c r="S783" s="12"/>
      <c r="T783" s="13">
        <v>44041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  <c r="Z783" s="2">
        <v>0</v>
      </c>
      <c r="AA783" s="2">
        <v>0</v>
      </c>
      <c r="AB783" s="2">
        <v>0</v>
      </c>
      <c r="AC783" s="2">
        <v>0</v>
      </c>
      <c r="AD783" s="2">
        <v>0</v>
      </c>
      <c r="AE783" s="2">
        <v>0</v>
      </c>
      <c r="AF783" s="2">
        <v>0</v>
      </c>
      <c r="AG783" s="2">
        <v>0</v>
      </c>
      <c r="AH783" s="2">
        <v>0</v>
      </c>
      <c r="AI783" s="2">
        <v>0</v>
      </c>
      <c r="AJ783" s="2">
        <v>0</v>
      </c>
      <c r="AK783" s="5"/>
      <c r="AL783" s="13">
        <v>44041</v>
      </c>
      <c r="AM783" s="2">
        <v>20000</v>
      </c>
      <c r="AN783" s="2">
        <v>0</v>
      </c>
      <c r="AO783" s="2">
        <v>0</v>
      </c>
      <c r="AP783" s="2">
        <v>0</v>
      </c>
      <c r="AQ783" s="2">
        <v>0</v>
      </c>
      <c r="AR783" s="2">
        <v>0</v>
      </c>
      <c r="AS783" s="2">
        <v>0</v>
      </c>
      <c r="AT783" s="2">
        <v>0</v>
      </c>
      <c r="AU783" s="2">
        <v>26097.912838</v>
      </c>
      <c r="AV783" s="2">
        <v>46097.912838000004</v>
      </c>
      <c r="AW783" s="2">
        <v>0</v>
      </c>
      <c r="AX783" s="2">
        <v>0</v>
      </c>
      <c r="AY783" s="2">
        <v>0</v>
      </c>
      <c r="AZ783" s="2">
        <v>0</v>
      </c>
      <c r="BA783" s="2">
        <v>0</v>
      </c>
      <c r="BB783" s="2">
        <v>0</v>
      </c>
      <c r="BC783" s="12"/>
      <c r="BD783" s="13">
        <v>44041</v>
      </c>
      <c r="BE783" s="2">
        <v>0</v>
      </c>
      <c r="BF783" s="2">
        <v>0</v>
      </c>
      <c r="BG783" s="2">
        <v>0</v>
      </c>
      <c r="BH783" s="2">
        <v>0</v>
      </c>
      <c r="BI783" s="2">
        <v>0</v>
      </c>
      <c r="BJ783" s="2">
        <v>0</v>
      </c>
      <c r="BK783" s="2">
        <v>0</v>
      </c>
      <c r="BL783" s="2">
        <v>0</v>
      </c>
      <c r="BM783" s="2">
        <v>0</v>
      </c>
      <c r="BN783" s="2">
        <v>0</v>
      </c>
      <c r="BO783" s="2">
        <v>0</v>
      </c>
      <c r="BP783" s="2">
        <v>0</v>
      </c>
      <c r="BQ783" s="2">
        <v>0</v>
      </c>
      <c r="BR783" s="2">
        <v>0</v>
      </c>
      <c r="BS783" s="2">
        <v>0</v>
      </c>
      <c r="BT783" s="2">
        <v>0</v>
      </c>
      <c r="BU783" s="12"/>
      <c r="BV783" s="13">
        <v>44041</v>
      </c>
      <c r="BW783" s="2">
        <v>15000</v>
      </c>
      <c r="BX783" s="2">
        <v>120000</v>
      </c>
      <c r="BY783" s="2">
        <v>0</v>
      </c>
      <c r="BZ783" s="2">
        <v>0</v>
      </c>
      <c r="CA783" s="2">
        <v>0</v>
      </c>
      <c r="CB783" s="2">
        <v>0</v>
      </c>
      <c r="CC783" s="2">
        <v>0</v>
      </c>
      <c r="CD783" s="2">
        <v>0</v>
      </c>
      <c r="CE783" s="2">
        <v>0</v>
      </c>
      <c r="CF783" s="2">
        <v>135000</v>
      </c>
      <c r="CG783" s="2">
        <v>0</v>
      </c>
      <c r="CH783" s="2">
        <v>0</v>
      </c>
      <c r="CI783" s="2">
        <v>0</v>
      </c>
      <c r="CJ783" s="2">
        <v>0</v>
      </c>
      <c r="CK783" s="2">
        <v>0</v>
      </c>
      <c r="CL783" s="2">
        <v>0</v>
      </c>
      <c r="CM783" s="12"/>
      <c r="CN783" s="13">
        <v>44041</v>
      </c>
      <c r="CO783" s="2">
        <v>11750</v>
      </c>
      <c r="CP783" s="2">
        <v>53800</v>
      </c>
      <c r="CQ783" s="2">
        <v>0</v>
      </c>
      <c r="CR783" s="2">
        <v>0</v>
      </c>
      <c r="CS783" s="2">
        <v>0</v>
      </c>
      <c r="CT783" s="2">
        <v>0</v>
      </c>
      <c r="CU783" s="2">
        <v>0</v>
      </c>
      <c r="CV783" s="2">
        <v>0</v>
      </c>
      <c r="CW783" s="2">
        <v>0</v>
      </c>
      <c r="CX783" s="2">
        <v>65550</v>
      </c>
      <c r="CY783" s="2">
        <v>0</v>
      </c>
      <c r="CZ783" s="2">
        <v>0</v>
      </c>
      <c r="DA783" s="2">
        <v>0</v>
      </c>
      <c r="DB783" s="2">
        <v>0</v>
      </c>
      <c r="DC783" s="2">
        <v>0</v>
      </c>
      <c r="DD783" s="2">
        <v>0</v>
      </c>
      <c r="DE783" s="12"/>
      <c r="DF783" s="13">
        <f t="shared" si="220"/>
        <v>44041</v>
      </c>
      <c r="DG783" s="2">
        <f t="shared" si="221"/>
        <v>83764</v>
      </c>
      <c r="DH783" s="2">
        <f t="shared" si="222"/>
        <v>173800</v>
      </c>
      <c r="DI783" s="2">
        <f t="shared" si="223"/>
        <v>0</v>
      </c>
      <c r="DJ783" s="2">
        <f t="shared" si="224"/>
        <v>0</v>
      </c>
      <c r="DK783" s="2">
        <f t="shared" si="225"/>
        <v>0</v>
      </c>
      <c r="DL783" s="2">
        <f t="shared" si="226"/>
        <v>0</v>
      </c>
      <c r="DM783" s="2">
        <f t="shared" si="227"/>
        <v>0</v>
      </c>
      <c r="DN783" s="2">
        <f t="shared" si="228"/>
        <v>0</v>
      </c>
      <c r="DO783" s="2">
        <f t="shared" si="229"/>
        <v>30253.063859000002</v>
      </c>
      <c r="DP783" s="2">
        <f t="shared" si="230"/>
        <v>287817.06385899999</v>
      </c>
      <c r="DQ783" s="2">
        <f t="shared" si="231"/>
        <v>0</v>
      </c>
      <c r="DR783" s="2">
        <f t="shared" si="232"/>
        <v>0</v>
      </c>
      <c r="DS783" s="2">
        <f t="shared" si="233"/>
        <v>0</v>
      </c>
      <c r="DT783" s="2">
        <f t="shared" si="234"/>
        <v>0</v>
      </c>
      <c r="DU783" s="2">
        <f t="shared" si="235"/>
        <v>0</v>
      </c>
      <c r="DV783" s="2">
        <f t="shared" si="236"/>
        <v>0</v>
      </c>
    </row>
    <row r="784" spans="2:126" x14ac:dyDescent="0.3">
      <c r="B784" s="13">
        <v>44042</v>
      </c>
      <c r="C784" s="7">
        <v>40975</v>
      </c>
      <c r="D784" s="7">
        <v>0</v>
      </c>
      <c r="E784" s="7">
        <v>0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4155.1510209999997</v>
      </c>
      <c r="L784" s="7">
        <v>45130.151020999998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12"/>
      <c r="T784" s="13">
        <v>44042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  <c r="Z784" s="2">
        <v>0</v>
      </c>
      <c r="AA784" s="2">
        <v>0</v>
      </c>
      <c r="AB784" s="2">
        <v>0</v>
      </c>
      <c r="AC784" s="2">
        <v>0</v>
      </c>
      <c r="AD784" s="2">
        <v>0</v>
      </c>
      <c r="AE784" s="2">
        <v>0</v>
      </c>
      <c r="AF784" s="2">
        <v>0</v>
      </c>
      <c r="AG784" s="2">
        <v>0</v>
      </c>
      <c r="AH784" s="2">
        <v>0</v>
      </c>
      <c r="AI784" s="2">
        <v>0</v>
      </c>
      <c r="AJ784" s="2">
        <v>0</v>
      </c>
      <c r="AK784" s="5"/>
      <c r="AL784" s="13">
        <v>44042</v>
      </c>
      <c r="AM784" s="2">
        <v>20000</v>
      </c>
      <c r="AN784" s="2">
        <v>0</v>
      </c>
      <c r="AO784" s="2">
        <v>0</v>
      </c>
      <c r="AP784" s="2">
        <v>0</v>
      </c>
      <c r="AQ784" s="2">
        <v>0</v>
      </c>
      <c r="AR784" s="2">
        <v>0</v>
      </c>
      <c r="AS784" s="2">
        <v>0</v>
      </c>
      <c r="AT784" s="2">
        <v>0</v>
      </c>
      <c r="AU784" s="2">
        <v>26097.912838</v>
      </c>
      <c r="AV784" s="2">
        <v>46097.912838000004</v>
      </c>
      <c r="AW784" s="2">
        <v>0</v>
      </c>
      <c r="AX784" s="2">
        <v>0</v>
      </c>
      <c r="AY784" s="2">
        <v>0</v>
      </c>
      <c r="AZ784" s="2">
        <v>0</v>
      </c>
      <c r="BA784" s="2">
        <v>0</v>
      </c>
      <c r="BB784" s="2">
        <v>0</v>
      </c>
      <c r="BC784" s="12"/>
      <c r="BD784" s="13">
        <v>44042</v>
      </c>
      <c r="BE784" s="2">
        <v>0</v>
      </c>
      <c r="BF784" s="2">
        <v>0</v>
      </c>
      <c r="BG784" s="2">
        <v>0</v>
      </c>
      <c r="BH784" s="2">
        <v>0</v>
      </c>
      <c r="BI784" s="2">
        <v>0</v>
      </c>
      <c r="BJ784" s="2">
        <v>0</v>
      </c>
      <c r="BK784" s="2">
        <v>0</v>
      </c>
      <c r="BL784" s="2">
        <v>0</v>
      </c>
      <c r="BM784" s="2">
        <v>0</v>
      </c>
      <c r="BN784" s="2">
        <v>0</v>
      </c>
      <c r="BO784" s="2">
        <v>0</v>
      </c>
      <c r="BP784" s="2">
        <v>0</v>
      </c>
      <c r="BQ784" s="2">
        <v>0</v>
      </c>
      <c r="BR784" s="2">
        <v>0</v>
      </c>
      <c r="BS784" s="2">
        <v>0</v>
      </c>
      <c r="BT784" s="2">
        <v>0</v>
      </c>
      <c r="BU784" s="12"/>
      <c r="BV784" s="13">
        <v>44042</v>
      </c>
      <c r="BW784" s="2">
        <v>30000</v>
      </c>
      <c r="BX784" s="2">
        <v>120000</v>
      </c>
      <c r="BY784" s="2">
        <v>0</v>
      </c>
      <c r="BZ784" s="2">
        <v>0</v>
      </c>
      <c r="CA784" s="2">
        <v>0</v>
      </c>
      <c r="CB784" s="2">
        <v>0</v>
      </c>
      <c r="CC784" s="2">
        <v>0</v>
      </c>
      <c r="CD784" s="2">
        <v>0</v>
      </c>
      <c r="CE784" s="2">
        <v>0</v>
      </c>
      <c r="CF784" s="2">
        <v>150000</v>
      </c>
      <c r="CG784" s="2">
        <v>0</v>
      </c>
      <c r="CH784" s="2">
        <v>0</v>
      </c>
      <c r="CI784" s="2">
        <v>0</v>
      </c>
      <c r="CJ784" s="2">
        <v>0</v>
      </c>
      <c r="CK784" s="2">
        <v>0</v>
      </c>
      <c r="CL784" s="2">
        <v>0</v>
      </c>
      <c r="CM784" s="12"/>
      <c r="CN784" s="13">
        <v>44042</v>
      </c>
      <c r="CO784" s="2">
        <v>12300</v>
      </c>
      <c r="CP784" s="2">
        <v>52800</v>
      </c>
      <c r="CQ784" s="2">
        <v>0</v>
      </c>
      <c r="CR784" s="2">
        <v>0</v>
      </c>
      <c r="CS784" s="2">
        <v>0</v>
      </c>
      <c r="CT784" s="2">
        <v>0</v>
      </c>
      <c r="CU784" s="2">
        <v>0</v>
      </c>
      <c r="CV784" s="2">
        <v>0</v>
      </c>
      <c r="CW784" s="2">
        <v>0</v>
      </c>
      <c r="CX784" s="2">
        <v>65100</v>
      </c>
      <c r="CY784" s="2">
        <v>0</v>
      </c>
      <c r="CZ784" s="2">
        <v>0</v>
      </c>
      <c r="DA784" s="2">
        <v>0</v>
      </c>
      <c r="DB784" s="2">
        <v>0</v>
      </c>
      <c r="DC784" s="2">
        <v>0</v>
      </c>
      <c r="DD784" s="2">
        <v>0</v>
      </c>
      <c r="DE784" s="12"/>
      <c r="DF784" s="13">
        <f t="shared" si="220"/>
        <v>44042</v>
      </c>
      <c r="DG784" s="2">
        <f t="shared" si="221"/>
        <v>103275</v>
      </c>
      <c r="DH784" s="2">
        <f t="shared" si="222"/>
        <v>172800</v>
      </c>
      <c r="DI784" s="2">
        <f t="shared" si="223"/>
        <v>0</v>
      </c>
      <c r="DJ784" s="2">
        <f t="shared" si="224"/>
        <v>0</v>
      </c>
      <c r="DK784" s="2">
        <f t="shared" si="225"/>
        <v>0</v>
      </c>
      <c r="DL784" s="2">
        <f t="shared" si="226"/>
        <v>0</v>
      </c>
      <c r="DM784" s="2">
        <f t="shared" si="227"/>
        <v>0</v>
      </c>
      <c r="DN784" s="2">
        <f t="shared" si="228"/>
        <v>0</v>
      </c>
      <c r="DO784" s="2">
        <f t="shared" si="229"/>
        <v>30253.063859000002</v>
      </c>
      <c r="DP784" s="2">
        <f t="shared" si="230"/>
        <v>306328.06385899999</v>
      </c>
      <c r="DQ784" s="2">
        <f t="shared" si="231"/>
        <v>0</v>
      </c>
      <c r="DR784" s="2">
        <f t="shared" si="232"/>
        <v>0</v>
      </c>
      <c r="DS784" s="2">
        <f t="shared" si="233"/>
        <v>0</v>
      </c>
      <c r="DT784" s="2">
        <f t="shared" si="234"/>
        <v>0</v>
      </c>
      <c r="DU784" s="2">
        <f t="shared" si="235"/>
        <v>0</v>
      </c>
      <c r="DV784" s="2">
        <f t="shared" si="236"/>
        <v>0</v>
      </c>
    </row>
    <row r="785" spans="2:126" x14ac:dyDescent="0.3">
      <c r="B785" s="13">
        <v>44043</v>
      </c>
      <c r="C785" s="7">
        <v>40975</v>
      </c>
      <c r="D785" s="7">
        <v>0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7">
        <v>0</v>
      </c>
      <c r="K785" s="7">
        <v>4155.1510209999997</v>
      </c>
      <c r="L785" s="7">
        <v>45130.151020999998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12"/>
      <c r="T785" s="13">
        <v>44043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0</v>
      </c>
      <c r="AA785" s="2">
        <v>0</v>
      </c>
      <c r="AB785" s="2">
        <v>0</v>
      </c>
      <c r="AC785" s="2">
        <v>0</v>
      </c>
      <c r="AD785" s="2">
        <v>0</v>
      </c>
      <c r="AE785" s="2">
        <v>0</v>
      </c>
      <c r="AF785" s="2">
        <v>0</v>
      </c>
      <c r="AG785" s="2">
        <v>0</v>
      </c>
      <c r="AH785" s="2">
        <v>0</v>
      </c>
      <c r="AI785" s="2">
        <v>0</v>
      </c>
      <c r="AJ785" s="2">
        <v>0</v>
      </c>
      <c r="AK785" s="5"/>
      <c r="AL785" s="13">
        <v>44043</v>
      </c>
      <c r="AM785" s="2">
        <v>20000</v>
      </c>
      <c r="AN785" s="2">
        <v>0</v>
      </c>
      <c r="AO785" s="2">
        <v>0</v>
      </c>
      <c r="AP785" s="2">
        <v>0</v>
      </c>
      <c r="AQ785" s="2">
        <v>0</v>
      </c>
      <c r="AR785" s="2">
        <v>0</v>
      </c>
      <c r="AS785" s="2">
        <v>0</v>
      </c>
      <c r="AT785" s="2">
        <v>0</v>
      </c>
      <c r="AU785" s="2">
        <v>25669.312838000002</v>
      </c>
      <c r="AV785" s="2">
        <v>45669.312837999998</v>
      </c>
      <c r="AW785" s="2">
        <v>0</v>
      </c>
      <c r="AX785" s="2">
        <v>0</v>
      </c>
      <c r="AY785" s="2">
        <v>0</v>
      </c>
      <c r="AZ785" s="2">
        <v>0</v>
      </c>
      <c r="BA785" s="2">
        <v>0</v>
      </c>
      <c r="BB785" s="2">
        <v>0</v>
      </c>
      <c r="BC785" s="12"/>
      <c r="BD785" s="13">
        <v>44043</v>
      </c>
      <c r="BE785" s="2">
        <v>0</v>
      </c>
      <c r="BF785" s="2">
        <v>0</v>
      </c>
      <c r="BG785" s="2">
        <v>0</v>
      </c>
      <c r="BH785" s="2">
        <v>0</v>
      </c>
      <c r="BI785" s="2">
        <v>0</v>
      </c>
      <c r="BJ785" s="2">
        <v>0</v>
      </c>
      <c r="BK785" s="2">
        <v>0</v>
      </c>
      <c r="BL785" s="2">
        <v>0</v>
      </c>
      <c r="BM785" s="2">
        <v>0</v>
      </c>
      <c r="BN785" s="2">
        <v>0</v>
      </c>
      <c r="BO785" s="2">
        <v>0</v>
      </c>
      <c r="BP785" s="2">
        <v>0</v>
      </c>
      <c r="BQ785" s="2">
        <v>0</v>
      </c>
      <c r="BR785" s="2">
        <v>0</v>
      </c>
      <c r="BS785" s="2">
        <v>0</v>
      </c>
      <c r="BT785" s="2">
        <v>0</v>
      </c>
      <c r="BU785" s="12"/>
      <c r="BV785" s="13">
        <v>44043</v>
      </c>
      <c r="BW785" s="2">
        <v>30000</v>
      </c>
      <c r="BX785" s="2">
        <v>120000</v>
      </c>
      <c r="BY785" s="2">
        <v>0</v>
      </c>
      <c r="BZ785" s="2">
        <v>0</v>
      </c>
      <c r="CA785" s="2">
        <v>0</v>
      </c>
      <c r="CB785" s="2">
        <v>0</v>
      </c>
      <c r="CC785" s="2">
        <v>0</v>
      </c>
      <c r="CD785" s="2">
        <v>0</v>
      </c>
      <c r="CE785" s="2">
        <v>0</v>
      </c>
      <c r="CF785" s="2">
        <v>150000</v>
      </c>
      <c r="CG785" s="2">
        <v>0</v>
      </c>
      <c r="CH785" s="2">
        <v>0</v>
      </c>
      <c r="CI785" s="2">
        <v>0</v>
      </c>
      <c r="CJ785" s="2">
        <v>0</v>
      </c>
      <c r="CK785" s="2">
        <v>0</v>
      </c>
      <c r="CL785" s="2">
        <v>0</v>
      </c>
      <c r="CM785" s="12"/>
      <c r="CN785" s="13">
        <v>44043</v>
      </c>
      <c r="CO785" s="2">
        <v>12300</v>
      </c>
      <c r="CP785" s="2">
        <v>52800</v>
      </c>
      <c r="CQ785" s="2">
        <v>0</v>
      </c>
      <c r="CR785" s="2">
        <v>0</v>
      </c>
      <c r="CS785" s="2">
        <v>0</v>
      </c>
      <c r="CT785" s="2">
        <v>0</v>
      </c>
      <c r="CU785" s="2">
        <v>0</v>
      </c>
      <c r="CV785" s="2">
        <v>0</v>
      </c>
      <c r="CW785" s="2">
        <v>0</v>
      </c>
      <c r="CX785" s="2">
        <v>65100</v>
      </c>
      <c r="CY785" s="2">
        <v>0</v>
      </c>
      <c r="CZ785" s="2">
        <v>0</v>
      </c>
      <c r="DA785" s="2">
        <v>0</v>
      </c>
      <c r="DB785" s="2">
        <v>0</v>
      </c>
      <c r="DC785" s="2">
        <v>0</v>
      </c>
      <c r="DD785" s="2">
        <v>0</v>
      </c>
      <c r="DE785" s="12"/>
      <c r="DF785" s="13">
        <f t="shared" si="220"/>
        <v>44043</v>
      </c>
      <c r="DG785" s="2">
        <f t="shared" si="221"/>
        <v>103275</v>
      </c>
      <c r="DH785" s="2">
        <f t="shared" si="222"/>
        <v>172800</v>
      </c>
      <c r="DI785" s="2">
        <f t="shared" si="223"/>
        <v>0</v>
      </c>
      <c r="DJ785" s="2">
        <f t="shared" si="224"/>
        <v>0</v>
      </c>
      <c r="DK785" s="2">
        <f t="shared" si="225"/>
        <v>0</v>
      </c>
      <c r="DL785" s="2">
        <f t="shared" si="226"/>
        <v>0</v>
      </c>
      <c r="DM785" s="2">
        <f t="shared" si="227"/>
        <v>0</v>
      </c>
      <c r="DN785" s="2">
        <f t="shared" si="228"/>
        <v>0</v>
      </c>
      <c r="DO785" s="2">
        <f t="shared" si="229"/>
        <v>29824.463859000003</v>
      </c>
      <c r="DP785" s="2">
        <f t="shared" si="230"/>
        <v>305899.46385900001</v>
      </c>
      <c r="DQ785" s="2">
        <f t="shared" si="231"/>
        <v>0</v>
      </c>
      <c r="DR785" s="2">
        <f t="shared" si="232"/>
        <v>0</v>
      </c>
      <c r="DS785" s="2">
        <f t="shared" si="233"/>
        <v>0</v>
      </c>
      <c r="DT785" s="2">
        <f t="shared" si="234"/>
        <v>0</v>
      </c>
      <c r="DU785" s="2">
        <f t="shared" si="235"/>
        <v>0</v>
      </c>
      <c r="DV785" s="2">
        <f t="shared" si="236"/>
        <v>0</v>
      </c>
    </row>
    <row r="786" spans="2:126" x14ac:dyDescent="0.3">
      <c r="B786" s="13">
        <v>44044</v>
      </c>
      <c r="C786" s="7">
        <v>40975</v>
      </c>
      <c r="D786" s="7">
        <v>0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4155.1510209999997</v>
      </c>
      <c r="L786" s="7">
        <v>45130.151020999998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12"/>
      <c r="T786" s="13">
        <v>44044</v>
      </c>
      <c r="U786" s="2">
        <v>0</v>
      </c>
      <c r="V786" s="2">
        <v>0</v>
      </c>
      <c r="W786" s="2">
        <v>0</v>
      </c>
      <c r="X786" s="2">
        <v>0</v>
      </c>
      <c r="Y786" s="2">
        <v>0</v>
      </c>
      <c r="Z786" s="2">
        <v>0</v>
      </c>
      <c r="AA786" s="2">
        <v>0</v>
      </c>
      <c r="AB786" s="2">
        <v>0</v>
      </c>
      <c r="AC786" s="2">
        <v>0</v>
      </c>
      <c r="AD786" s="2">
        <v>0</v>
      </c>
      <c r="AE786" s="2">
        <v>0</v>
      </c>
      <c r="AF786" s="2">
        <v>0</v>
      </c>
      <c r="AG786" s="2">
        <v>0</v>
      </c>
      <c r="AH786" s="2">
        <v>0</v>
      </c>
      <c r="AI786" s="2">
        <v>0</v>
      </c>
      <c r="AJ786" s="2">
        <v>0</v>
      </c>
      <c r="AK786" s="5"/>
      <c r="AL786" s="13">
        <v>44044</v>
      </c>
      <c r="AM786" s="2">
        <v>20000</v>
      </c>
      <c r="AN786" s="2">
        <v>0</v>
      </c>
      <c r="AO786" s="2">
        <v>0</v>
      </c>
      <c r="AP786" s="2">
        <v>0</v>
      </c>
      <c r="AQ786" s="2">
        <v>0</v>
      </c>
      <c r="AR786" s="2">
        <v>0</v>
      </c>
      <c r="AS786" s="2">
        <v>0</v>
      </c>
      <c r="AT786" s="2">
        <v>0</v>
      </c>
      <c r="AU786" s="2">
        <v>25669.312838000002</v>
      </c>
      <c r="AV786" s="2">
        <v>45669.312837999998</v>
      </c>
      <c r="AW786" s="2">
        <v>0</v>
      </c>
      <c r="AX786" s="2">
        <v>0</v>
      </c>
      <c r="AY786" s="2">
        <v>0</v>
      </c>
      <c r="AZ786" s="2">
        <v>0</v>
      </c>
      <c r="BA786" s="2">
        <v>0</v>
      </c>
      <c r="BB786" s="2">
        <v>0</v>
      </c>
      <c r="BC786" s="12"/>
      <c r="BD786" s="13">
        <v>44044</v>
      </c>
      <c r="BE786" s="2">
        <v>0</v>
      </c>
      <c r="BF786" s="2">
        <v>0</v>
      </c>
      <c r="BG786" s="2">
        <v>0</v>
      </c>
      <c r="BH786" s="2">
        <v>0</v>
      </c>
      <c r="BI786" s="2">
        <v>0</v>
      </c>
      <c r="BJ786" s="2">
        <v>0</v>
      </c>
      <c r="BK786" s="2">
        <v>0</v>
      </c>
      <c r="BL786" s="2">
        <v>0</v>
      </c>
      <c r="BM786" s="2">
        <v>0</v>
      </c>
      <c r="BN786" s="2">
        <v>0</v>
      </c>
      <c r="BO786" s="2">
        <v>0</v>
      </c>
      <c r="BP786" s="2">
        <v>0</v>
      </c>
      <c r="BQ786" s="2">
        <v>0</v>
      </c>
      <c r="BR786" s="2">
        <v>0</v>
      </c>
      <c r="BS786" s="2">
        <v>0</v>
      </c>
      <c r="BT786" s="2">
        <v>0</v>
      </c>
      <c r="BU786" s="12"/>
      <c r="BV786" s="13">
        <v>44044</v>
      </c>
      <c r="BW786" s="2">
        <v>30000</v>
      </c>
      <c r="BX786" s="2">
        <v>120000</v>
      </c>
      <c r="BY786" s="2">
        <v>0</v>
      </c>
      <c r="BZ786" s="2">
        <v>0</v>
      </c>
      <c r="CA786" s="2">
        <v>0</v>
      </c>
      <c r="CB786" s="2">
        <v>0</v>
      </c>
      <c r="CC786" s="2">
        <v>0</v>
      </c>
      <c r="CD786" s="2">
        <v>0</v>
      </c>
      <c r="CE786" s="2">
        <v>0</v>
      </c>
      <c r="CF786" s="2">
        <v>150000</v>
      </c>
      <c r="CG786" s="2">
        <v>0</v>
      </c>
      <c r="CH786" s="2">
        <v>0</v>
      </c>
      <c r="CI786" s="2">
        <v>0</v>
      </c>
      <c r="CJ786" s="2">
        <v>0</v>
      </c>
      <c r="CK786" s="2">
        <v>0</v>
      </c>
      <c r="CL786" s="2">
        <v>0</v>
      </c>
      <c r="CM786" s="12"/>
      <c r="CN786" s="13">
        <v>44044</v>
      </c>
      <c r="CO786" s="2">
        <v>12300</v>
      </c>
      <c r="CP786" s="2">
        <v>52800</v>
      </c>
      <c r="CQ786" s="2">
        <v>0</v>
      </c>
      <c r="CR786" s="2">
        <v>0</v>
      </c>
      <c r="CS786" s="2">
        <v>0</v>
      </c>
      <c r="CT786" s="2">
        <v>0</v>
      </c>
      <c r="CU786" s="2">
        <v>0</v>
      </c>
      <c r="CV786" s="2">
        <v>0</v>
      </c>
      <c r="CW786" s="2">
        <v>0</v>
      </c>
      <c r="CX786" s="2">
        <v>65100</v>
      </c>
      <c r="CY786" s="2">
        <v>0</v>
      </c>
      <c r="CZ786" s="2">
        <v>0</v>
      </c>
      <c r="DA786" s="2">
        <v>0</v>
      </c>
      <c r="DB786" s="2">
        <v>0</v>
      </c>
      <c r="DC786" s="2">
        <v>0</v>
      </c>
      <c r="DD786" s="2">
        <v>0</v>
      </c>
      <c r="DE786" s="12"/>
      <c r="DF786" s="13">
        <f t="shared" si="220"/>
        <v>44044</v>
      </c>
      <c r="DG786" s="2">
        <f t="shared" si="221"/>
        <v>103275</v>
      </c>
      <c r="DH786" s="2">
        <f t="shared" si="222"/>
        <v>172800</v>
      </c>
      <c r="DI786" s="2">
        <f t="shared" si="223"/>
        <v>0</v>
      </c>
      <c r="DJ786" s="2">
        <f t="shared" si="224"/>
        <v>0</v>
      </c>
      <c r="DK786" s="2">
        <f t="shared" si="225"/>
        <v>0</v>
      </c>
      <c r="DL786" s="2">
        <f t="shared" si="226"/>
        <v>0</v>
      </c>
      <c r="DM786" s="2">
        <f t="shared" si="227"/>
        <v>0</v>
      </c>
      <c r="DN786" s="2">
        <f t="shared" si="228"/>
        <v>0</v>
      </c>
      <c r="DO786" s="2">
        <f t="shared" si="229"/>
        <v>29824.463859000003</v>
      </c>
      <c r="DP786" s="2">
        <f t="shared" si="230"/>
        <v>305899.46385900001</v>
      </c>
      <c r="DQ786" s="2">
        <f t="shared" si="231"/>
        <v>0</v>
      </c>
      <c r="DR786" s="2">
        <f t="shared" si="232"/>
        <v>0</v>
      </c>
      <c r="DS786" s="2">
        <f t="shared" si="233"/>
        <v>0</v>
      </c>
      <c r="DT786" s="2">
        <f t="shared" si="234"/>
        <v>0</v>
      </c>
      <c r="DU786" s="2">
        <f t="shared" si="235"/>
        <v>0</v>
      </c>
      <c r="DV786" s="2">
        <f t="shared" si="236"/>
        <v>0</v>
      </c>
    </row>
    <row r="787" spans="2:126" x14ac:dyDescent="0.3">
      <c r="B787" s="13">
        <v>44045</v>
      </c>
      <c r="C787" s="7">
        <v>40975</v>
      </c>
      <c r="D787" s="7">
        <v>0</v>
      </c>
      <c r="E787" s="7">
        <v>0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4155.1510209999997</v>
      </c>
      <c r="L787" s="7">
        <v>45130.151020999998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12"/>
      <c r="T787" s="13">
        <v>44045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s="2">
        <v>0</v>
      </c>
      <c r="AB787" s="2">
        <v>0</v>
      </c>
      <c r="AC787" s="2">
        <v>0</v>
      </c>
      <c r="AD787" s="2">
        <v>0</v>
      </c>
      <c r="AE787" s="2">
        <v>0</v>
      </c>
      <c r="AF787" s="2">
        <v>0</v>
      </c>
      <c r="AG787" s="2">
        <v>0</v>
      </c>
      <c r="AH787" s="2">
        <v>0</v>
      </c>
      <c r="AI787" s="2">
        <v>0</v>
      </c>
      <c r="AJ787" s="2">
        <v>0</v>
      </c>
      <c r="AK787" s="5"/>
      <c r="AL787" s="13">
        <v>44045</v>
      </c>
      <c r="AM787" s="2">
        <v>20000</v>
      </c>
      <c r="AN787" s="2">
        <v>0</v>
      </c>
      <c r="AO787" s="2">
        <v>0</v>
      </c>
      <c r="AP787" s="2">
        <v>0</v>
      </c>
      <c r="AQ787" s="2">
        <v>0</v>
      </c>
      <c r="AR787" s="2">
        <v>0</v>
      </c>
      <c r="AS787" s="2">
        <v>0</v>
      </c>
      <c r="AT787" s="2">
        <v>0</v>
      </c>
      <c r="AU787" s="2">
        <v>25669.312838000002</v>
      </c>
      <c r="AV787" s="2">
        <v>45669.312837999998</v>
      </c>
      <c r="AW787" s="2">
        <v>0</v>
      </c>
      <c r="AX787" s="2">
        <v>0</v>
      </c>
      <c r="AY787" s="2">
        <v>0</v>
      </c>
      <c r="AZ787" s="2">
        <v>0</v>
      </c>
      <c r="BA787" s="2">
        <v>0</v>
      </c>
      <c r="BB787" s="2">
        <v>0</v>
      </c>
      <c r="BC787" s="12"/>
      <c r="BD787" s="13">
        <v>44045</v>
      </c>
      <c r="BE787" s="2">
        <v>0</v>
      </c>
      <c r="BF787" s="2">
        <v>0</v>
      </c>
      <c r="BG787" s="2">
        <v>0</v>
      </c>
      <c r="BH787" s="2">
        <v>0</v>
      </c>
      <c r="BI787" s="2">
        <v>0</v>
      </c>
      <c r="BJ787" s="2">
        <v>0</v>
      </c>
      <c r="BK787" s="2">
        <v>0</v>
      </c>
      <c r="BL787" s="2">
        <v>0</v>
      </c>
      <c r="BM787" s="2">
        <v>0</v>
      </c>
      <c r="BN787" s="2">
        <v>0</v>
      </c>
      <c r="BO787" s="2">
        <v>0</v>
      </c>
      <c r="BP787" s="2">
        <v>0</v>
      </c>
      <c r="BQ787" s="2">
        <v>0</v>
      </c>
      <c r="BR787" s="2">
        <v>0</v>
      </c>
      <c r="BS787" s="2">
        <v>0</v>
      </c>
      <c r="BT787" s="2">
        <v>0</v>
      </c>
      <c r="BU787" s="12"/>
      <c r="BV787" s="13">
        <v>44045</v>
      </c>
      <c r="BW787" s="2">
        <v>30000</v>
      </c>
      <c r="BX787" s="2">
        <v>120000</v>
      </c>
      <c r="BY787" s="2">
        <v>0</v>
      </c>
      <c r="BZ787" s="2">
        <v>0</v>
      </c>
      <c r="CA787" s="2">
        <v>0</v>
      </c>
      <c r="CB787" s="2">
        <v>0</v>
      </c>
      <c r="CC787" s="2">
        <v>0</v>
      </c>
      <c r="CD787" s="2">
        <v>0</v>
      </c>
      <c r="CE787" s="2">
        <v>0</v>
      </c>
      <c r="CF787" s="2">
        <v>150000</v>
      </c>
      <c r="CG787" s="2">
        <v>0</v>
      </c>
      <c r="CH787" s="2">
        <v>0</v>
      </c>
      <c r="CI787" s="2">
        <v>0</v>
      </c>
      <c r="CJ787" s="2">
        <v>0</v>
      </c>
      <c r="CK787" s="2">
        <v>0</v>
      </c>
      <c r="CL787" s="2">
        <v>0</v>
      </c>
      <c r="CM787" s="12"/>
      <c r="CN787" s="13">
        <v>44045</v>
      </c>
      <c r="CO787" s="2">
        <v>12300</v>
      </c>
      <c r="CP787" s="2">
        <v>52800</v>
      </c>
      <c r="CQ787" s="2">
        <v>0</v>
      </c>
      <c r="CR787" s="2">
        <v>0</v>
      </c>
      <c r="CS787" s="2">
        <v>0</v>
      </c>
      <c r="CT787" s="2">
        <v>0</v>
      </c>
      <c r="CU787" s="2">
        <v>0</v>
      </c>
      <c r="CV787" s="2">
        <v>0</v>
      </c>
      <c r="CW787" s="2">
        <v>0</v>
      </c>
      <c r="CX787" s="2">
        <v>65100</v>
      </c>
      <c r="CY787" s="2">
        <v>0</v>
      </c>
      <c r="CZ787" s="2">
        <v>0</v>
      </c>
      <c r="DA787" s="2">
        <v>0</v>
      </c>
      <c r="DB787" s="2">
        <v>0</v>
      </c>
      <c r="DC787" s="2">
        <v>0</v>
      </c>
      <c r="DD787" s="2">
        <v>0</v>
      </c>
      <c r="DE787" s="12"/>
      <c r="DF787" s="13">
        <f t="shared" si="220"/>
        <v>44045</v>
      </c>
      <c r="DG787" s="2">
        <f t="shared" si="221"/>
        <v>103275</v>
      </c>
      <c r="DH787" s="2">
        <f t="shared" si="222"/>
        <v>172800</v>
      </c>
      <c r="DI787" s="2">
        <f t="shared" si="223"/>
        <v>0</v>
      </c>
      <c r="DJ787" s="2">
        <f t="shared" si="224"/>
        <v>0</v>
      </c>
      <c r="DK787" s="2">
        <f t="shared" si="225"/>
        <v>0</v>
      </c>
      <c r="DL787" s="2">
        <f t="shared" si="226"/>
        <v>0</v>
      </c>
      <c r="DM787" s="2">
        <f t="shared" si="227"/>
        <v>0</v>
      </c>
      <c r="DN787" s="2">
        <f t="shared" si="228"/>
        <v>0</v>
      </c>
      <c r="DO787" s="2">
        <f t="shared" si="229"/>
        <v>29824.463859000003</v>
      </c>
      <c r="DP787" s="2">
        <f t="shared" si="230"/>
        <v>305899.46385900001</v>
      </c>
      <c r="DQ787" s="2">
        <f t="shared" si="231"/>
        <v>0</v>
      </c>
      <c r="DR787" s="2">
        <f t="shared" si="232"/>
        <v>0</v>
      </c>
      <c r="DS787" s="2">
        <f t="shared" si="233"/>
        <v>0</v>
      </c>
      <c r="DT787" s="2">
        <f t="shared" si="234"/>
        <v>0</v>
      </c>
      <c r="DU787" s="2">
        <f t="shared" si="235"/>
        <v>0</v>
      </c>
      <c r="DV787" s="2">
        <f t="shared" si="236"/>
        <v>0</v>
      </c>
    </row>
    <row r="788" spans="2:126" x14ac:dyDescent="0.3">
      <c r="B788" s="13">
        <v>44046</v>
      </c>
      <c r="C788" s="7">
        <v>40975</v>
      </c>
      <c r="D788" s="7">
        <v>0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4155.1510209999997</v>
      </c>
      <c r="L788" s="7">
        <v>45130.151020999998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12"/>
      <c r="T788" s="13">
        <v>44046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>
        <v>0</v>
      </c>
      <c r="AA788" s="2">
        <v>0</v>
      </c>
      <c r="AB788" s="2">
        <v>0</v>
      </c>
      <c r="AC788" s="2">
        <v>0</v>
      </c>
      <c r="AD788" s="2">
        <v>0</v>
      </c>
      <c r="AE788" s="2">
        <v>0</v>
      </c>
      <c r="AF788" s="2">
        <v>0</v>
      </c>
      <c r="AG788" s="2">
        <v>0</v>
      </c>
      <c r="AH788" s="2">
        <v>0</v>
      </c>
      <c r="AI788" s="2">
        <v>0</v>
      </c>
      <c r="AJ788" s="2">
        <v>0</v>
      </c>
      <c r="AK788" s="5"/>
      <c r="AL788" s="13">
        <v>44046</v>
      </c>
      <c r="AM788" s="2">
        <v>20000</v>
      </c>
      <c r="AN788" s="2">
        <v>0</v>
      </c>
      <c r="AO788" s="2">
        <v>0</v>
      </c>
      <c r="AP788" s="2">
        <v>0</v>
      </c>
      <c r="AQ788" s="2">
        <v>0</v>
      </c>
      <c r="AR788" s="2">
        <v>0</v>
      </c>
      <c r="AS788" s="2">
        <v>0</v>
      </c>
      <c r="AT788" s="2">
        <v>0</v>
      </c>
      <c r="AU788" s="2">
        <v>25669.312838000002</v>
      </c>
      <c r="AV788" s="2">
        <v>45669.312837999998</v>
      </c>
      <c r="AW788" s="2">
        <v>0</v>
      </c>
      <c r="AX788" s="2">
        <v>0</v>
      </c>
      <c r="AY788" s="2">
        <v>0</v>
      </c>
      <c r="AZ788" s="2">
        <v>0</v>
      </c>
      <c r="BA788" s="2">
        <v>0</v>
      </c>
      <c r="BB788" s="2">
        <v>0</v>
      </c>
      <c r="BC788" s="12"/>
      <c r="BD788" s="13">
        <v>44046</v>
      </c>
      <c r="BE788" s="2">
        <v>0</v>
      </c>
      <c r="BF788" s="2">
        <v>0</v>
      </c>
      <c r="BG788" s="2">
        <v>0</v>
      </c>
      <c r="BH788" s="2">
        <v>0</v>
      </c>
      <c r="BI788" s="2">
        <v>0</v>
      </c>
      <c r="BJ788" s="2">
        <v>0</v>
      </c>
      <c r="BK788" s="2">
        <v>0</v>
      </c>
      <c r="BL788" s="2">
        <v>0</v>
      </c>
      <c r="BM788" s="2">
        <v>0</v>
      </c>
      <c r="BN788" s="2">
        <v>0</v>
      </c>
      <c r="BO788" s="2">
        <v>0</v>
      </c>
      <c r="BP788" s="2">
        <v>0</v>
      </c>
      <c r="BQ788" s="2">
        <v>0</v>
      </c>
      <c r="BR788" s="2">
        <v>0</v>
      </c>
      <c r="BS788" s="2">
        <v>0</v>
      </c>
      <c r="BT788" s="2">
        <v>0</v>
      </c>
      <c r="BU788" s="12"/>
      <c r="BV788" s="13">
        <v>44046</v>
      </c>
      <c r="BW788" s="2">
        <v>30000</v>
      </c>
      <c r="BX788" s="2">
        <v>120000</v>
      </c>
      <c r="BY788" s="2">
        <v>0</v>
      </c>
      <c r="BZ788" s="2">
        <v>0</v>
      </c>
      <c r="CA788" s="2">
        <v>0</v>
      </c>
      <c r="CB788" s="2">
        <v>0</v>
      </c>
      <c r="CC788" s="2">
        <v>0</v>
      </c>
      <c r="CD788" s="2">
        <v>0</v>
      </c>
      <c r="CE788" s="2">
        <v>0</v>
      </c>
      <c r="CF788" s="2">
        <v>150000</v>
      </c>
      <c r="CG788" s="2">
        <v>0</v>
      </c>
      <c r="CH788" s="2">
        <v>0</v>
      </c>
      <c r="CI788" s="2">
        <v>0</v>
      </c>
      <c r="CJ788" s="2">
        <v>0</v>
      </c>
      <c r="CK788" s="2">
        <v>0</v>
      </c>
      <c r="CL788" s="2">
        <v>0</v>
      </c>
      <c r="CM788" s="12"/>
      <c r="CN788" s="13">
        <v>44046</v>
      </c>
      <c r="CO788" s="2">
        <v>12300</v>
      </c>
      <c r="CP788" s="2">
        <v>53800</v>
      </c>
      <c r="CQ788" s="2">
        <v>0</v>
      </c>
      <c r="CR788" s="2">
        <v>0</v>
      </c>
      <c r="CS788" s="2">
        <v>0</v>
      </c>
      <c r="CT788" s="2">
        <v>0</v>
      </c>
      <c r="CU788" s="2">
        <v>0</v>
      </c>
      <c r="CV788" s="2">
        <v>0</v>
      </c>
      <c r="CW788" s="2">
        <v>0</v>
      </c>
      <c r="CX788" s="2">
        <v>66100</v>
      </c>
      <c r="CY788" s="2">
        <v>0</v>
      </c>
      <c r="CZ788" s="2">
        <v>0</v>
      </c>
      <c r="DA788" s="2">
        <v>0</v>
      </c>
      <c r="DB788" s="2">
        <v>0</v>
      </c>
      <c r="DC788" s="2">
        <v>0</v>
      </c>
      <c r="DD788" s="2">
        <v>0</v>
      </c>
      <c r="DE788" s="12"/>
      <c r="DF788" s="13">
        <f t="shared" si="220"/>
        <v>44046</v>
      </c>
      <c r="DG788" s="2">
        <f t="shared" si="221"/>
        <v>103275</v>
      </c>
      <c r="DH788" s="2">
        <f t="shared" si="222"/>
        <v>173800</v>
      </c>
      <c r="DI788" s="2">
        <f t="shared" si="223"/>
        <v>0</v>
      </c>
      <c r="DJ788" s="2">
        <f t="shared" si="224"/>
        <v>0</v>
      </c>
      <c r="DK788" s="2">
        <f t="shared" si="225"/>
        <v>0</v>
      </c>
      <c r="DL788" s="2">
        <f t="shared" si="226"/>
        <v>0</v>
      </c>
      <c r="DM788" s="2">
        <f t="shared" si="227"/>
        <v>0</v>
      </c>
      <c r="DN788" s="2">
        <f t="shared" si="228"/>
        <v>0</v>
      </c>
      <c r="DO788" s="2">
        <f t="shared" si="229"/>
        <v>29824.463859000003</v>
      </c>
      <c r="DP788" s="2">
        <f t="shared" si="230"/>
        <v>306899.46385900001</v>
      </c>
      <c r="DQ788" s="2">
        <f t="shared" si="231"/>
        <v>0</v>
      </c>
      <c r="DR788" s="2">
        <f t="shared" si="232"/>
        <v>0</v>
      </c>
      <c r="DS788" s="2">
        <f t="shared" si="233"/>
        <v>0</v>
      </c>
      <c r="DT788" s="2">
        <f t="shared" si="234"/>
        <v>0</v>
      </c>
      <c r="DU788" s="2">
        <f t="shared" si="235"/>
        <v>0</v>
      </c>
      <c r="DV788" s="2">
        <f t="shared" si="236"/>
        <v>0</v>
      </c>
    </row>
    <row r="789" spans="2:126" x14ac:dyDescent="0.3">
      <c r="B789" s="13">
        <v>44047</v>
      </c>
      <c r="C789" s="7">
        <v>40975</v>
      </c>
      <c r="D789" s="7">
        <v>0</v>
      </c>
      <c r="E789" s="7">
        <v>0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4155.1510209999997</v>
      </c>
      <c r="L789" s="7">
        <v>45130.151020999998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12"/>
      <c r="T789" s="13">
        <v>44047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0</v>
      </c>
      <c r="AA789" s="2">
        <v>0</v>
      </c>
      <c r="AB789" s="2">
        <v>0</v>
      </c>
      <c r="AC789" s="2">
        <v>0</v>
      </c>
      <c r="AD789" s="2">
        <v>0</v>
      </c>
      <c r="AE789" s="2">
        <v>0</v>
      </c>
      <c r="AF789" s="2">
        <v>0</v>
      </c>
      <c r="AG789" s="2">
        <v>0</v>
      </c>
      <c r="AH789" s="2">
        <v>0</v>
      </c>
      <c r="AI789" s="2">
        <v>0</v>
      </c>
      <c r="AJ789" s="2">
        <v>0</v>
      </c>
      <c r="AK789" s="5"/>
      <c r="AL789" s="13">
        <v>44047</v>
      </c>
      <c r="AM789" s="2">
        <v>20000</v>
      </c>
      <c r="AN789" s="2">
        <v>0</v>
      </c>
      <c r="AO789" s="2">
        <v>0</v>
      </c>
      <c r="AP789" s="2">
        <v>0</v>
      </c>
      <c r="AQ789" s="2">
        <v>0</v>
      </c>
      <c r="AR789" s="2">
        <v>0</v>
      </c>
      <c r="AS789" s="2">
        <v>0</v>
      </c>
      <c r="AT789" s="2">
        <v>0</v>
      </c>
      <c r="AU789" s="2">
        <v>25669.312838000002</v>
      </c>
      <c r="AV789" s="2">
        <v>45669.312837999998</v>
      </c>
      <c r="AW789" s="2">
        <v>0</v>
      </c>
      <c r="AX789" s="2">
        <v>0</v>
      </c>
      <c r="AY789" s="2">
        <v>0</v>
      </c>
      <c r="AZ789" s="2">
        <v>0</v>
      </c>
      <c r="BA789" s="2">
        <v>0</v>
      </c>
      <c r="BB789" s="2">
        <v>0</v>
      </c>
      <c r="BC789" s="12"/>
      <c r="BD789" s="13">
        <v>44047</v>
      </c>
      <c r="BE789" s="2">
        <v>0</v>
      </c>
      <c r="BF789" s="2">
        <v>0</v>
      </c>
      <c r="BG789" s="2">
        <v>0</v>
      </c>
      <c r="BH789" s="2">
        <v>0</v>
      </c>
      <c r="BI789" s="2">
        <v>0</v>
      </c>
      <c r="BJ789" s="2">
        <v>0</v>
      </c>
      <c r="BK789" s="2">
        <v>0</v>
      </c>
      <c r="BL789" s="2">
        <v>0</v>
      </c>
      <c r="BM789" s="2">
        <v>0</v>
      </c>
      <c r="BN789" s="2">
        <v>0</v>
      </c>
      <c r="BO789" s="2">
        <v>0</v>
      </c>
      <c r="BP789" s="2">
        <v>0</v>
      </c>
      <c r="BQ789" s="2">
        <v>0</v>
      </c>
      <c r="BR789" s="2">
        <v>0</v>
      </c>
      <c r="BS789" s="2">
        <v>0</v>
      </c>
      <c r="BT789" s="2">
        <v>0</v>
      </c>
      <c r="BU789" s="12"/>
      <c r="BV789" s="13">
        <v>44047</v>
      </c>
      <c r="BW789" s="2">
        <v>30000</v>
      </c>
      <c r="BX789" s="2">
        <v>120000</v>
      </c>
      <c r="BY789" s="2">
        <v>0</v>
      </c>
      <c r="BZ789" s="2">
        <v>0</v>
      </c>
      <c r="CA789" s="2">
        <v>0</v>
      </c>
      <c r="CB789" s="2">
        <v>0</v>
      </c>
      <c r="CC789" s="2">
        <v>0</v>
      </c>
      <c r="CD789" s="2">
        <v>0</v>
      </c>
      <c r="CE789" s="2">
        <v>0</v>
      </c>
      <c r="CF789" s="2">
        <v>150000</v>
      </c>
      <c r="CG789" s="2">
        <v>0</v>
      </c>
      <c r="CH789" s="2">
        <v>0</v>
      </c>
      <c r="CI789" s="2">
        <v>0</v>
      </c>
      <c r="CJ789" s="2">
        <v>0</v>
      </c>
      <c r="CK789" s="2">
        <v>0</v>
      </c>
      <c r="CL789" s="2">
        <v>0</v>
      </c>
      <c r="CM789" s="12"/>
      <c r="CN789" s="13">
        <v>44047</v>
      </c>
      <c r="CO789" s="2">
        <v>12300</v>
      </c>
      <c r="CP789" s="2">
        <v>53800</v>
      </c>
      <c r="CQ789" s="2">
        <v>0</v>
      </c>
      <c r="CR789" s="2">
        <v>0</v>
      </c>
      <c r="CS789" s="2">
        <v>0</v>
      </c>
      <c r="CT789" s="2">
        <v>0</v>
      </c>
      <c r="CU789" s="2">
        <v>0</v>
      </c>
      <c r="CV789" s="2">
        <v>0</v>
      </c>
      <c r="CW789" s="2">
        <v>0</v>
      </c>
      <c r="CX789" s="2">
        <v>66100</v>
      </c>
      <c r="CY789" s="2">
        <v>0</v>
      </c>
      <c r="CZ789" s="2">
        <v>0</v>
      </c>
      <c r="DA789" s="2">
        <v>0</v>
      </c>
      <c r="DB789" s="2">
        <v>0</v>
      </c>
      <c r="DC789" s="2">
        <v>0</v>
      </c>
      <c r="DD789" s="2">
        <v>0</v>
      </c>
      <c r="DE789" s="12"/>
      <c r="DF789" s="13">
        <f t="shared" si="220"/>
        <v>44047</v>
      </c>
      <c r="DG789" s="2">
        <f t="shared" si="221"/>
        <v>103275</v>
      </c>
      <c r="DH789" s="2">
        <f t="shared" si="222"/>
        <v>173800</v>
      </c>
      <c r="DI789" s="2">
        <f t="shared" si="223"/>
        <v>0</v>
      </c>
      <c r="DJ789" s="2">
        <f t="shared" si="224"/>
        <v>0</v>
      </c>
      <c r="DK789" s="2">
        <f t="shared" si="225"/>
        <v>0</v>
      </c>
      <c r="DL789" s="2">
        <f t="shared" si="226"/>
        <v>0</v>
      </c>
      <c r="DM789" s="2">
        <f t="shared" si="227"/>
        <v>0</v>
      </c>
      <c r="DN789" s="2">
        <f t="shared" si="228"/>
        <v>0</v>
      </c>
      <c r="DO789" s="2">
        <f t="shared" si="229"/>
        <v>29824.463859000003</v>
      </c>
      <c r="DP789" s="2">
        <f t="shared" si="230"/>
        <v>306899.46385900001</v>
      </c>
      <c r="DQ789" s="2">
        <f t="shared" si="231"/>
        <v>0</v>
      </c>
      <c r="DR789" s="2">
        <f t="shared" si="232"/>
        <v>0</v>
      </c>
      <c r="DS789" s="2">
        <f t="shared" si="233"/>
        <v>0</v>
      </c>
      <c r="DT789" s="2">
        <f t="shared" si="234"/>
        <v>0</v>
      </c>
      <c r="DU789" s="2">
        <f t="shared" si="235"/>
        <v>0</v>
      </c>
      <c r="DV789" s="2">
        <f t="shared" si="236"/>
        <v>0</v>
      </c>
    </row>
    <row r="790" spans="2:126" x14ac:dyDescent="0.3">
      <c r="B790" s="13">
        <v>44048</v>
      </c>
      <c r="C790" s="7">
        <v>40975</v>
      </c>
      <c r="D790" s="7">
        <v>0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4155.1510209999997</v>
      </c>
      <c r="L790" s="7">
        <v>45130.151020999998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12"/>
      <c r="T790" s="13">
        <v>44048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  <c r="Z790" s="2">
        <v>0</v>
      </c>
      <c r="AA790" s="2">
        <v>0</v>
      </c>
      <c r="AB790" s="2">
        <v>0</v>
      </c>
      <c r="AC790" s="2">
        <v>0</v>
      </c>
      <c r="AD790" s="2">
        <v>0</v>
      </c>
      <c r="AE790" s="2">
        <v>0</v>
      </c>
      <c r="AF790" s="2">
        <v>0</v>
      </c>
      <c r="AG790" s="2">
        <v>0</v>
      </c>
      <c r="AH790" s="2">
        <v>0</v>
      </c>
      <c r="AI790" s="2">
        <v>0</v>
      </c>
      <c r="AJ790" s="2">
        <v>0</v>
      </c>
      <c r="AK790" s="5"/>
      <c r="AL790" s="13">
        <v>44048</v>
      </c>
      <c r="AM790" s="2">
        <v>20000</v>
      </c>
      <c r="AN790" s="2">
        <v>0</v>
      </c>
      <c r="AO790" s="2">
        <v>0</v>
      </c>
      <c r="AP790" s="2">
        <v>0</v>
      </c>
      <c r="AQ790" s="2">
        <v>0</v>
      </c>
      <c r="AR790" s="2">
        <v>0</v>
      </c>
      <c r="AS790" s="2">
        <v>0</v>
      </c>
      <c r="AT790" s="2">
        <v>0</v>
      </c>
      <c r="AU790" s="2">
        <v>25669.312838000002</v>
      </c>
      <c r="AV790" s="2">
        <v>45669.312837999998</v>
      </c>
      <c r="AW790" s="2">
        <v>0</v>
      </c>
      <c r="AX790" s="2">
        <v>0</v>
      </c>
      <c r="AY790" s="2">
        <v>0</v>
      </c>
      <c r="AZ790" s="2">
        <v>0</v>
      </c>
      <c r="BA790" s="2">
        <v>0</v>
      </c>
      <c r="BB790" s="2">
        <v>0</v>
      </c>
      <c r="BC790" s="12"/>
      <c r="BD790" s="13">
        <v>44048</v>
      </c>
      <c r="BE790" s="2">
        <v>0</v>
      </c>
      <c r="BF790" s="2">
        <v>0</v>
      </c>
      <c r="BG790" s="2">
        <v>0</v>
      </c>
      <c r="BH790" s="2">
        <v>0</v>
      </c>
      <c r="BI790" s="2">
        <v>0</v>
      </c>
      <c r="BJ790" s="2">
        <v>0</v>
      </c>
      <c r="BK790" s="2">
        <v>0</v>
      </c>
      <c r="BL790" s="2">
        <v>0</v>
      </c>
      <c r="BM790" s="2">
        <v>0</v>
      </c>
      <c r="BN790" s="2">
        <v>0</v>
      </c>
      <c r="BO790" s="2">
        <v>0</v>
      </c>
      <c r="BP790" s="2">
        <v>0</v>
      </c>
      <c r="BQ790" s="2">
        <v>0</v>
      </c>
      <c r="BR790" s="2">
        <v>0</v>
      </c>
      <c r="BS790" s="2">
        <v>0</v>
      </c>
      <c r="BT790" s="2">
        <v>0</v>
      </c>
      <c r="BU790" s="12"/>
      <c r="BV790" s="13">
        <v>44048</v>
      </c>
      <c r="BW790" s="2">
        <v>30000</v>
      </c>
      <c r="BX790" s="2">
        <v>120000</v>
      </c>
      <c r="BY790" s="2">
        <v>0</v>
      </c>
      <c r="BZ790" s="2">
        <v>0</v>
      </c>
      <c r="CA790" s="2">
        <v>0</v>
      </c>
      <c r="CB790" s="2">
        <v>0</v>
      </c>
      <c r="CC790" s="2">
        <v>0</v>
      </c>
      <c r="CD790" s="2">
        <v>0</v>
      </c>
      <c r="CE790" s="2">
        <v>0</v>
      </c>
      <c r="CF790" s="2">
        <v>150000</v>
      </c>
      <c r="CG790" s="2">
        <v>0</v>
      </c>
      <c r="CH790" s="2">
        <v>0</v>
      </c>
      <c r="CI790" s="2">
        <v>0</v>
      </c>
      <c r="CJ790" s="2">
        <v>0</v>
      </c>
      <c r="CK790" s="2">
        <v>0</v>
      </c>
      <c r="CL790" s="2">
        <v>0</v>
      </c>
      <c r="CM790" s="12"/>
      <c r="CN790" s="13">
        <v>44048</v>
      </c>
      <c r="CO790" s="2">
        <v>12300</v>
      </c>
      <c r="CP790" s="2">
        <v>53800</v>
      </c>
      <c r="CQ790" s="2">
        <v>0</v>
      </c>
      <c r="CR790" s="2">
        <v>0</v>
      </c>
      <c r="CS790" s="2">
        <v>0</v>
      </c>
      <c r="CT790" s="2">
        <v>0</v>
      </c>
      <c r="CU790" s="2">
        <v>0</v>
      </c>
      <c r="CV790" s="2">
        <v>0</v>
      </c>
      <c r="CW790" s="2">
        <v>0</v>
      </c>
      <c r="CX790" s="2">
        <v>66100</v>
      </c>
      <c r="CY790" s="2">
        <v>0</v>
      </c>
      <c r="CZ790" s="2">
        <v>0</v>
      </c>
      <c r="DA790" s="2">
        <v>0</v>
      </c>
      <c r="DB790" s="2">
        <v>0</v>
      </c>
      <c r="DC790" s="2">
        <v>0</v>
      </c>
      <c r="DD790" s="2">
        <v>0</v>
      </c>
      <c r="DE790" s="12"/>
      <c r="DF790" s="13">
        <f t="shared" si="220"/>
        <v>44048</v>
      </c>
      <c r="DG790" s="2">
        <f t="shared" si="221"/>
        <v>103275</v>
      </c>
      <c r="DH790" s="2">
        <f t="shared" si="222"/>
        <v>173800</v>
      </c>
      <c r="DI790" s="2">
        <f t="shared" si="223"/>
        <v>0</v>
      </c>
      <c r="DJ790" s="2">
        <f t="shared" si="224"/>
        <v>0</v>
      </c>
      <c r="DK790" s="2">
        <f t="shared" si="225"/>
        <v>0</v>
      </c>
      <c r="DL790" s="2">
        <f t="shared" si="226"/>
        <v>0</v>
      </c>
      <c r="DM790" s="2">
        <f t="shared" si="227"/>
        <v>0</v>
      </c>
      <c r="DN790" s="2">
        <f t="shared" si="228"/>
        <v>0</v>
      </c>
      <c r="DO790" s="2">
        <f t="shared" si="229"/>
        <v>29824.463859000003</v>
      </c>
      <c r="DP790" s="2">
        <f t="shared" si="230"/>
        <v>306899.46385900001</v>
      </c>
      <c r="DQ790" s="2">
        <f t="shared" si="231"/>
        <v>0</v>
      </c>
      <c r="DR790" s="2">
        <f t="shared" si="232"/>
        <v>0</v>
      </c>
      <c r="DS790" s="2">
        <f t="shared" si="233"/>
        <v>0</v>
      </c>
      <c r="DT790" s="2">
        <f t="shared" si="234"/>
        <v>0</v>
      </c>
      <c r="DU790" s="2">
        <f t="shared" si="235"/>
        <v>0</v>
      </c>
      <c r="DV790" s="2">
        <f t="shared" si="236"/>
        <v>0</v>
      </c>
    </row>
    <row r="791" spans="2:126" x14ac:dyDescent="0.3">
      <c r="B791" s="13">
        <v>44049</v>
      </c>
      <c r="C791" s="7">
        <v>40974</v>
      </c>
      <c r="D791" s="7">
        <v>0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4155.1510209999997</v>
      </c>
      <c r="L791" s="7">
        <v>45129.151020999998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12"/>
      <c r="T791" s="13">
        <v>44049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0</v>
      </c>
      <c r="AA791" s="2">
        <v>0</v>
      </c>
      <c r="AB791" s="2">
        <v>0</v>
      </c>
      <c r="AC791" s="2">
        <v>0</v>
      </c>
      <c r="AD791" s="2">
        <v>0</v>
      </c>
      <c r="AE791" s="2">
        <v>0</v>
      </c>
      <c r="AF791" s="2">
        <v>0</v>
      </c>
      <c r="AG791" s="2">
        <v>0</v>
      </c>
      <c r="AH791" s="2">
        <v>0</v>
      </c>
      <c r="AI791" s="2">
        <v>0</v>
      </c>
      <c r="AJ791" s="2">
        <v>0</v>
      </c>
      <c r="AK791" s="5"/>
      <c r="AL791" s="13">
        <v>44049</v>
      </c>
      <c r="AM791" s="2">
        <v>20000</v>
      </c>
      <c r="AN791" s="2">
        <v>0</v>
      </c>
      <c r="AO791" s="2">
        <v>0</v>
      </c>
      <c r="AP791" s="2">
        <v>0</v>
      </c>
      <c r="AQ791" s="2">
        <v>0</v>
      </c>
      <c r="AR791" s="2">
        <v>0</v>
      </c>
      <c r="AS791" s="2">
        <v>0</v>
      </c>
      <c r="AT791" s="2">
        <v>0</v>
      </c>
      <c r="AU791" s="2">
        <v>25669.312838000002</v>
      </c>
      <c r="AV791" s="2">
        <v>45669.312837999998</v>
      </c>
      <c r="AW791" s="2">
        <v>0</v>
      </c>
      <c r="AX791" s="2">
        <v>0</v>
      </c>
      <c r="AY791" s="2">
        <v>0</v>
      </c>
      <c r="AZ791" s="2">
        <v>0</v>
      </c>
      <c r="BA791" s="2">
        <v>0</v>
      </c>
      <c r="BB791" s="2">
        <v>0</v>
      </c>
      <c r="BC791" s="12"/>
      <c r="BD791" s="13">
        <v>44049</v>
      </c>
      <c r="BE791" s="2">
        <v>0</v>
      </c>
      <c r="BF791" s="2">
        <v>0</v>
      </c>
      <c r="BG791" s="2">
        <v>0</v>
      </c>
      <c r="BH791" s="2">
        <v>0</v>
      </c>
      <c r="BI791" s="2">
        <v>0</v>
      </c>
      <c r="BJ791" s="2">
        <v>0</v>
      </c>
      <c r="BK791" s="2">
        <v>0</v>
      </c>
      <c r="BL791" s="2">
        <v>0</v>
      </c>
      <c r="BM791" s="2">
        <v>0</v>
      </c>
      <c r="BN791" s="2">
        <v>0</v>
      </c>
      <c r="BO791" s="2">
        <v>0</v>
      </c>
      <c r="BP791" s="2">
        <v>0</v>
      </c>
      <c r="BQ791" s="2">
        <v>0</v>
      </c>
      <c r="BR791" s="2">
        <v>0</v>
      </c>
      <c r="BS791" s="2">
        <v>0</v>
      </c>
      <c r="BT791" s="2">
        <v>0</v>
      </c>
      <c r="BU791" s="12"/>
      <c r="BV791" s="13">
        <v>44049</v>
      </c>
      <c r="BW791" s="2">
        <v>30000</v>
      </c>
      <c r="BX791" s="2">
        <v>120000</v>
      </c>
      <c r="BY791" s="2">
        <v>0</v>
      </c>
      <c r="BZ791" s="2">
        <v>0</v>
      </c>
      <c r="CA791" s="2">
        <v>0</v>
      </c>
      <c r="CB791" s="2">
        <v>0</v>
      </c>
      <c r="CC791" s="2">
        <v>0</v>
      </c>
      <c r="CD791" s="2">
        <v>0</v>
      </c>
      <c r="CE791" s="2">
        <v>0</v>
      </c>
      <c r="CF791" s="2">
        <v>150000</v>
      </c>
      <c r="CG791" s="2">
        <v>0</v>
      </c>
      <c r="CH791" s="2">
        <v>0</v>
      </c>
      <c r="CI791" s="2">
        <v>0</v>
      </c>
      <c r="CJ791" s="2">
        <v>0</v>
      </c>
      <c r="CK791" s="2">
        <v>0</v>
      </c>
      <c r="CL791" s="2">
        <v>0</v>
      </c>
      <c r="CM791" s="12"/>
      <c r="CN791" s="13">
        <v>44049</v>
      </c>
      <c r="CO791" s="2">
        <v>12500</v>
      </c>
      <c r="CP791" s="2">
        <v>54800</v>
      </c>
      <c r="CQ791" s="2">
        <v>0</v>
      </c>
      <c r="CR791" s="2">
        <v>0</v>
      </c>
      <c r="CS791" s="2">
        <v>0</v>
      </c>
      <c r="CT791" s="2">
        <v>0</v>
      </c>
      <c r="CU791" s="2">
        <v>0</v>
      </c>
      <c r="CV791" s="2">
        <v>0</v>
      </c>
      <c r="CW791" s="2">
        <v>0</v>
      </c>
      <c r="CX791" s="2">
        <v>67300</v>
      </c>
      <c r="CY791" s="2">
        <v>0</v>
      </c>
      <c r="CZ791" s="2">
        <v>0</v>
      </c>
      <c r="DA791" s="2">
        <v>0</v>
      </c>
      <c r="DB791" s="2">
        <v>0</v>
      </c>
      <c r="DC791" s="2">
        <v>0</v>
      </c>
      <c r="DD791" s="2">
        <v>0</v>
      </c>
      <c r="DE791" s="12"/>
      <c r="DF791" s="13">
        <f t="shared" si="220"/>
        <v>44049</v>
      </c>
      <c r="DG791" s="2">
        <f t="shared" si="221"/>
        <v>103474</v>
      </c>
      <c r="DH791" s="2">
        <f t="shared" si="222"/>
        <v>174800</v>
      </c>
      <c r="DI791" s="2">
        <f t="shared" si="223"/>
        <v>0</v>
      </c>
      <c r="DJ791" s="2">
        <f t="shared" si="224"/>
        <v>0</v>
      </c>
      <c r="DK791" s="2">
        <f t="shared" si="225"/>
        <v>0</v>
      </c>
      <c r="DL791" s="2">
        <f t="shared" si="226"/>
        <v>0</v>
      </c>
      <c r="DM791" s="2">
        <f t="shared" si="227"/>
        <v>0</v>
      </c>
      <c r="DN791" s="2">
        <f t="shared" si="228"/>
        <v>0</v>
      </c>
      <c r="DO791" s="2">
        <f t="shared" si="229"/>
        <v>29824.463859000003</v>
      </c>
      <c r="DP791" s="2">
        <f t="shared" si="230"/>
        <v>308098.46385900001</v>
      </c>
      <c r="DQ791" s="2">
        <f t="shared" si="231"/>
        <v>0</v>
      </c>
      <c r="DR791" s="2">
        <f t="shared" si="232"/>
        <v>0</v>
      </c>
      <c r="DS791" s="2">
        <f t="shared" si="233"/>
        <v>0</v>
      </c>
      <c r="DT791" s="2">
        <f t="shared" si="234"/>
        <v>0</v>
      </c>
      <c r="DU791" s="2">
        <f t="shared" si="235"/>
        <v>0</v>
      </c>
      <c r="DV791" s="2">
        <f t="shared" si="236"/>
        <v>0</v>
      </c>
    </row>
    <row r="792" spans="2:126" x14ac:dyDescent="0.3">
      <c r="B792" s="13">
        <v>44050</v>
      </c>
      <c r="C792" s="7">
        <v>40974</v>
      </c>
      <c r="D792" s="7">
        <v>0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4155.1510209999997</v>
      </c>
      <c r="L792" s="7">
        <v>45129.151020999998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12"/>
      <c r="T792" s="13">
        <v>44050</v>
      </c>
      <c r="U792" s="2">
        <v>0</v>
      </c>
      <c r="V792" s="2">
        <v>0</v>
      </c>
      <c r="W792" s="2">
        <v>0</v>
      </c>
      <c r="X792" s="2">
        <v>0</v>
      </c>
      <c r="Y792" s="2">
        <v>0</v>
      </c>
      <c r="Z792" s="2">
        <v>0</v>
      </c>
      <c r="AA792" s="2">
        <v>0</v>
      </c>
      <c r="AB792" s="2">
        <v>0</v>
      </c>
      <c r="AC792" s="2">
        <v>0</v>
      </c>
      <c r="AD792" s="2">
        <v>0</v>
      </c>
      <c r="AE792" s="2">
        <v>0</v>
      </c>
      <c r="AF792" s="2">
        <v>0</v>
      </c>
      <c r="AG792" s="2">
        <v>0</v>
      </c>
      <c r="AH792" s="2">
        <v>0</v>
      </c>
      <c r="AI792" s="2">
        <v>0</v>
      </c>
      <c r="AJ792" s="2">
        <v>0</v>
      </c>
      <c r="AK792" s="5"/>
      <c r="AL792" s="13">
        <v>44050</v>
      </c>
      <c r="AM792" s="2">
        <v>20000</v>
      </c>
      <c r="AN792" s="2">
        <v>0</v>
      </c>
      <c r="AO792" s="2">
        <v>0</v>
      </c>
      <c r="AP792" s="2">
        <v>0</v>
      </c>
      <c r="AQ792" s="2">
        <v>0</v>
      </c>
      <c r="AR792" s="2">
        <v>0</v>
      </c>
      <c r="AS792" s="2">
        <v>0</v>
      </c>
      <c r="AT792" s="2">
        <v>0</v>
      </c>
      <c r="AU792" s="2">
        <v>25669.312838000002</v>
      </c>
      <c r="AV792" s="2">
        <v>45669.312837999998</v>
      </c>
      <c r="AW792" s="2">
        <v>0</v>
      </c>
      <c r="AX792" s="2">
        <v>0</v>
      </c>
      <c r="AY792" s="2">
        <v>0</v>
      </c>
      <c r="AZ792" s="2">
        <v>0</v>
      </c>
      <c r="BA792" s="2">
        <v>0</v>
      </c>
      <c r="BB792" s="2">
        <v>0</v>
      </c>
      <c r="BC792" s="12"/>
      <c r="BD792" s="13">
        <v>44050</v>
      </c>
      <c r="BE792" s="2">
        <v>0</v>
      </c>
      <c r="BF792" s="2">
        <v>0</v>
      </c>
      <c r="BG792" s="2">
        <v>0</v>
      </c>
      <c r="BH792" s="2">
        <v>0</v>
      </c>
      <c r="BI792" s="2">
        <v>0</v>
      </c>
      <c r="BJ792" s="2">
        <v>0</v>
      </c>
      <c r="BK792" s="2">
        <v>0</v>
      </c>
      <c r="BL792" s="2">
        <v>0</v>
      </c>
      <c r="BM792" s="2">
        <v>0</v>
      </c>
      <c r="BN792" s="2">
        <v>0</v>
      </c>
      <c r="BO792" s="2">
        <v>0</v>
      </c>
      <c r="BP792" s="2">
        <v>0</v>
      </c>
      <c r="BQ792" s="2">
        <v>0</v>
      </c>
      <c r="BR792" s="2">
        <v>0</v>
      </c>
      <c r="BS792" s="2">
        <v>0</v>
      </c>
      <c r="BT792" s="2">
        <v>0</v>
      </c>
      <c r="BU792" s="12"/>
      <c r="BV792" s="13">
        <v>44050</v>
      </c>
      <c r="BW792" s="2">
        <v>30000</v>
      </c>
      <c r="BX792" s="2">
        <v>120000</v>
      </c>
      <c r="BY792" s="2">
        <v>0</v>
      </c>
      <c r="BZ792" s="2">
        <v>0</v>
      </c>
      <c r="CA792" s="2">
        <v>0</v>
      </c>
      <c r="CB792" s="2">
        <v>0</v>
      </c>
      <c r="CC792" s="2">
        <v>0</v>
      </c>
      <c r="CD792" s="2">
        <v>0</v>
      </c>
      <c r="CE792" s="2">
        <v>0</v>
      </c>
      <c r="CF792" s="2">
        <v>150000</v>
      </c>
      <c r="CG792" s="2">
        <v>0</v>
      </c>
      <c r="CH792" s="2">
        <v>0</v>
      </c>
      <c r="CI792" s="2">
        <v>0</v>
      </c>
      <c r="CJ792" s="2">
        <v>0</v>
      </c>
      <c r="CK792" s="2">
        <v>0</v>
      </c>
      <c r="CL792" s="2">
        <v>0</v>
      </c>
      <c r="CM792" s="12"/>
      <c r="CN792" s="13">
        <v>44050</v>
      </c>
      <c r="CO792" s="2">
        <v>12500</v>
      </c>
      <c r="CP792" s="2">
        <v>54800</v>
      </c>
      <c r="CQ792" s="2">
        <v>0</v>
      </c>
      <c r="CR792" s="2">
        <v>0</v>
      </c>
      <c r="CS792" s="2">
        <v>0</v>
      </c>
      <c r="CT792" s="2">
        <v>0</v>
      </c>
      <c r="CU792" s="2">
        <v>0</v>
      </c>
      <c r="CV792" s="2">
        <v>0</v>
      </c>
      <c r="CW792" s="2">
        <v>0</v>
      </c>
      <c r="CX792" s="2">
        <v>67300</v>
      </c>
      <c r="CY792" s="2">
        <v>0</v>
      </c>
      <c r="CZ792" s="2">
        <v>0</v>
      </c>
      <c r="DA792" s="2">
        <v>0</v>
      </c>
      <c r="DB792" s="2">
        <v>0</v>
      </c>
      <c r="DC792" s="2">
        <v>0</v>
      </c>
      <c r="DD792" s="2">
        <v>0</v>
      </c>
      <c r="DE792" s="12"/>
      <c r="DF792" s="13">
        <f t="shared" si="220"/>
        <v>44050</v>
      </c>
      <c r="DG792" s="2">
        <f t="shared" si="221"/>
        <v>103474</v>
      </c>
      <c r="DH792" s="2">
        <f t="shared" si="222"/>
        <v>174800</v>
      </c>
      <c r="DI792" s="2">
        <f t="shared" si="223"/>
        <v>0</v>
      </c>
      <c r="DJ792" s="2">
        <f t="shared" si="224"/>
        <v>0</v>
      </c>
      <c r="DK792" s="2">
        <f t="shared" si="225"/>
        <v>0</v>
      </c>
      <c r="DL792" s="2">
        <f t="shared" si="226"/>
        <v>0</v>
      </c>
      <c r="DM792" s="2">
        <f t="shared" si="227"/>
        <v>0</v>
      </c>
      <c r="DN792" s="2">
        <f t="shared" si="228"/>
        <v>0</v>
      </c>
      <c r="DO792" s="2">
        <f t="shared" si="229"/>
        <v>29824.463859000003</v>
      </c>
      <c r="DP792" s="2">
        <f t="shared" si="230"/>
        <v>308098.46385900001</v>
      </c>
      <c r="DQ792" s="2">
        <f t="shared" si="231"/>
        <v>0</v>
      </c>
      <c r="DR792" s="2">
        <f t="shared" si="232"/>
        <v>0</v>
      </c>
      <c r="DS792" s="2">
        <f t="shared" si="233"/>
        <v>0</v>
      </c>
      <c r="DT792" s="2">
        <f t="shared" si="234"/>
        <v>0</v>
      </c>
      <c r="DU792" s="2">
        <f t="shared" si="235"/>
        <v>0</v>
      </c>
      <c r="DV792" s="2">
        <f t="shared" si="236"/>
        <v>0</v>
      </c>
    </row>
    <row r="793" spans="2:126" x14ac:dyDescent="0.3">
      <c r="B793" s="13">
        <v>44051</v>
      </c>
      <c r="C793" s="7">
        <v>40974</v>
      </c>
      <c r="D793" s="7">
        <v>0</v>
      </c>
      <c r="E793" s="7">
        <v>0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4155.1510209999997</v>
      </c>
      <c r="L793" s="7">
        <v>45129.151020999998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12"/>
      <c r="T793" s="13">
        <v>44051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0</v>
      </c>
      <c r="AA793" s="2">
        <v>0</v>
      </c>
      <c r="AB793" s="2">
        <v>0</v>
      </c>
      <c r="AC793" s="2">
        <v>0</v>
      </c>
      <c r="AD793" s="2">
        <v>0</v>
      </c>
      <c r="AE793" s="2">
        <v>0</v>
      </c>
      <c r="AF793" s="2">
        <v>0</v>
      </c>
      <c r="AG793" s="2">
        <v>0</v>
      </c>
      <c r="AH793" s="2">
        <v>0</v>
      </c>
      <c r="AI793" s="2">
        <v>0</v>
      </c>
      <c r="AJ793" s="2">
        <v>0</v>
      </c>
      <c r="AK793" s="5"/>
      <c r="AL793" s="13">
        <v>44051</v>
      </c>
      <c r="AM793" s="2">
        <v>20000</v>
      </c>
      <c r="AN793" s="2">
        <v>0</v>
      </c>
      <c r="AO793" s="2">
        <v>0</v>
      </c>
      <c r="AP793" s="2">
        <v>0</v>
      </c>
      <c r="AQ793" s="2">
        <v>0</v>
      </c>
      <c r="AR793" s="2">
        <v>0</v>
      </c>
      <c r="AS793" s="2">
        <v>0</v>
      </c>
      <c r="AT793" s="2">
        <v>0</v>
      </c>
      <c r="AU793" s="2">
        <v>25669.312838000002</v>
      </c>
      <c r="AV793" s="2">
        <v>45669.312837999998</v>
      </c>
      <c r="AW793" s="2">
        <v>0</v>
      </c>
      <c r="AX793" s="2">
        <v>0</v>
      </c>
      <c r="AY793" s="2">
        <v>0</v>
      </c>
      <c r="AZ793" s="2">
        <v>0</v>
      </c>
      <c r="BA793" s="2">
        <v>0</v>
      </c>
      <c r="BB793" s="2">
        <v>0</v>
      </c>
      <c r="BC793" s="12"/>
      <c r="BD793" s="13">
        <v>44051</v>
      </c>
      <c r="BE793" s="2">
        <v>0</v>
      </c>
      <c r="BF793" s="2">
        <v>0</v>
      </c>
      <c r="BG793" s="2">
        <v>0</v>
      </c>
      <c r="BH793" s="2">
        <v>0</v>
      </c>
      <c r="BI793" s="2">
        <v>0</v>
      </c>
      <c r="BJ793" s="2">
        <v>0</v>
      </c>
      <c r="BK793" s="2">
        <v>0</v>
      </c>
      <c r="BL793" s="2">
        <v>0</v>
      </c>
      <c r="BM793" s="2">
        <v>0</v>
      </c>
      <c r="BN793" s="2">
        <v>0</v>
      </c>
      <c r="BO793" s="2">
        <v>0</v>
      </c>
      <c r="BP793" s="2">
        <v>0</v>
      </c>
      <c r="BQ793" s="2">
        <v>0</v>
      </c>
      <c r="BR793" s="2">
        <v>0</v>
      </c>
      <c r="BS793" s="2">
        <v>0</v>
      </c>
      <c r="BT793" s="2">
        <v>0</v>
      </c>
      <c r="BU793" s="12"/>
      <c r="BV793" s="13">
        <v>44051</v>
      </c>
      <c r="BW793" s="2">
        <v>30000</v>
      </c>
      <c r="BX793" s="2">
        <v>120000</v>
      </c>
      <c r="BY793" s="2">
        <v>0</v>
      </c>
      <c r="BZ793" s="2">
        <v>0</v>
      </c>
      <c r="CA793" s="2">
        <v>0</v>
      </c>
      <c r="CB793" s="2">
        <v>0</v>
      </c>
      <c r="CC793" s="2">
        <v>0</v>
      </c>
      <c r="CD793" s="2">
        <v>0</v>
      </c>
      <c r="CE793" s="2">
        <v>0</v>
      </c>
      <c r="CF793" s="2">
        <v>150000</v>
      </c>
      <c r="CG793" s="2">
        <v>0</v>
      </c>
      <c r="CH793" s="2">
        <v>0</v>
      </c>
      <c r="CI793" s="2">
        <v>0</v>
      </c>
      <c r="CJ793" s="2">
        <v>0</v>
      </c>
      <c r="CK793" s="2">
        <v>0</v>
      </c>
      <c r="CL793" s="2">
        <v>0</v>
      </c>
      <c r="CM793" s="12"/>
      <c r="CN793" s="13">
        <v>44051</v>
      </c>
      <c r="CO793" s="2">
        <v>12500</v>
      </c>
      <c r="CP793" s="2">
        <v>54800</v>
      </c>
      <c r="CQ793" s="2">
        <v>0</v>
      </c>
      <c r="CR793" s="2">
        <v>0</v>
      </c>
      <c r="CS793" s="2">
        <v>0</v>
      </c>
      <c r="CT793" s="2">
        <v>0</v>
      </c>
      <c r="CU793" s="2">
        <v>0</v>
      </c>
      <c r="CV793" s="2">
        <v>0</v>
      </c>
      <c r="CW793" s="2">
        <v>0</v>
      </c>
      <c r="CX793" s="2">
        <v>67300</v>
      </c>
      <c r="CY793" s="2">
        <v>0</v>
      </c>
      <c r="CZ793" s="2">
        <v>0</v>
      </c>
      <c r="DA793" s="2">
        <v>0</v>
      </c>
      <c r="DB793" s="2">
        <v>0</v>
      </c>
      <c r="DC793" s="2">
        <v>0</v>
      </c>
      <c r="DD793" s="2">
        <v>0</v>
      </c>
      <c r="DE793" s="12"/>
      <c r="DF793" s="13">
        <f t="shared" si="220"/>
        <v>44051</v>
      </c>
      <c r="DG793" s="2">
        <f t="shared" si="221"/>
        <v>103474</v>
      </c>
      <c r="DH793" s="2">
        <f t="shared" si="222"/>
        <v>174800</v>
      </c>
      <c r="DI793" s="2">
        <f t="shared" si="223"/>
        <v>0</v>
      </c>
      <c r="DJ793" s="2">
        <f t="shared" si="224"/>
        <v>0</v>
      </c>
      <c r="DK793" s="2">
        <f t="shared" si="225"/>
        <v>0</v>
      </c>
      <c r="DL793" s="2">
        <f t="shared" si="226"/>
        <v>0</v>
      </c>
      <c r="DM793" s="2">
        <f t="shared" si="227"/>
        <v>0</v>
      </c>
      <c r="DN793" s="2">
        <f t="shared" si="228"/>
        <v>0</v>
      </c>
      <c r="DO793" s="2">
        <f t="shared" si="229"/>
        <v>29824.463859000003</v>
      </c>
      <c r="DP793" s="2">
        <f t="shared" si="230"/>
        <v>308098.46385900001</v>
      </c>
      <c r="DQ793" s="2">
        <f t="shared" si="231"/>
        <v>0</v>
      </c>
      <c r="DR793" s="2">
        <f t="shared" si="232"/>
        <v>0</v>
      </c>
      <c r="DS793" s="2">
        <f t="shared" si="233"/>
        <v>0</v>
      </c>
      <c r="DT793" s="2">
        <f t="shared" si="234"/>
        <v>0</v>
      </c>
      <c r="DU793" s="2">
        <f t="shared" si="235"/>
        <v>0</v>
      </c>
      <c r="DV793" s="2">
        <f t="shared" si="236"/>
        <v>0</v>
      </c>
    </row>
    <row r="794" spans="2:126" x14ac:dyDescent="0.3">
      <c r="B794" s="13">
        <v>44052</v>
      </c>
      <c r="C794" s="7">
        <v>40974</v>
      </c>
      <c r="D794" s="7">
        <v>0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4155.1510209999997</v>
      </c>
      <c r="L794" s="7">
        <v>45129.151020999998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  <c r="R794" s="7">
        <v>0</v>
      </c>
      <c r="S794" s="12"/>
      <c r="T794" s="13">
        <v>44052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  <c r="Z794" s="2">
        <v>0</v>
      </c>
      <c r="AA794" s="2">
        <v>0</v>
      </c>
      <c r="AB794" s="2">
        <v>0</v>
      </c>
      <c r="AC794" s="2">
        <v>0</v>
      </c>
      <c r="AD794" s="2">
        <v>0</v>
      </c>
      <c r="AE794" s="2">
        <v>0</v>
      </c>
      <c r="AF794" s="2">
        <v>0</v>
      </c>
      <c r="AG794" s="2">
        <v>0</v>
      </c>
      <c r="AH794" s="2">
        <v>0</v>
      </c>
      <c r="AI794" s="2">
        <v>0</v>
      </c>
      <c r="AJ794" s="2">
        <v>0</v>
      </c>
      <c r="AK794" s="5"/>
      <c r="AL794" s="13">
        <v>44052</v>
      </c>
      <c r="AM794" s="2">
        <v>20000</v>
      </c>
      <c r="AN794" s="2">
        <v>0</v>
      </c>
      <c r="AO794" s="2">
        <v>0</v>
      </c>
      <c r="AP794" s="2">
        <v>0</v>
      </c>
      <c r="AQ794" s="2">
        <v>0</v>
      </c>
      <c r="AR794" s="2">
        <v>0</v>
      </c>
      <c r="AS794" s="2">
        <v>0</v>
      </c>
      <c r="AT794" s="2">
        <v>0</v>
      </c>
      <c r="AU794" s="2">
        <v>25669.312838000002</v>
      </c>
      <c r="AV794" s="2">
        <v>45669.312837999998</v>
      </c>
      <c r="AW794" s="2">
        <v>0</v>
      </c>
      <c r="AX794" s="2">
        <v>0</v>
      </c>
      <c r="AY794" s="2">
        <v>0</v>
      </c>
      <c r="AZ794" s="2">
        <v>0</v>
      </c>
      <c r="BA794" s="2">
        <v>0</v>
      </c>
      <c r="BB794" s="2">
        <v>0</v>
      </c>
      <c r="BC794" s="12"/>
      <c r="BD794" s="13">
        <v>44052</v>
      </c>
      <c r="BE794" s="2">
        <v>0</v>
      </c>
      <c r="BF794" s="2">
        <v>0</v>
      </c>
      <c r="BG794" s="2">
        <v>0</v>
      </c>
      <c r="BH794" s="2">
        <v>0</v>
      </c>
      <c r="BI794" s="2">
        <v>0</v>
      </c>
      <c r="BJ794" s="2">
        <v>0</v>
      </c>
      <c r="BK794" s="2">
        <v>0</v>
      </c>
      <c r="BL794" s="2">
        <v>0</v>
      </c>
      <c r="BM794" s="2">
        <v>0</v>
      </c>
      <c r="BN794" s="2">
        <v>0</v>
      </c>
      <c r="BO794" s="2">
        <v>0</v>
      </c>
      <c r="BP794" s="2">
        <v>0</v>
      </c>
      <c r="BQ794" s="2">
        <v>0</v>
      </c>
      <c r="BR794" s="2">
        <v>0</v>
      </c>
      <c r="BS794" s="2">
        <v>0</v>
      </c>
      <c r="BT794" s="2">
        <v>0</v>
      </c>
      <c r="BU794" s="12"/>
      <c r="BV794" s="13">
        <v>44052</v>
      </c>
      <c r="BW794" s="2">
        <v>30000</v>
      </c>
      <c r="BX794" s="2">
        <v>120000</v>
      </c>
      <c r="BY794" s="2">
        <v>0</v>
      </c>
      <c r="BZ794" s="2">
        <v>0</v>
      </c>
      <c r="CA794" s="2">
        <v>0</v>
      </c>
      <c r="CB794" s="2">
        <v>0</v>
      </c>
      <c r="CC794" s="2">
        <v>0</v>
      </c>
      <c r="CD794" s="2">
        <v>0</v>
      </c>
      <c r="CE794" s="2">
        <v>0</v>
      </c>
      <c r="CF794" s="2">
        <v>150000</v>
      </c>
      <c r="CG794" s="2">
        <v>0</v>
      </c>
      <c r="CH794" s="2">
        <v>0</v>
      </c>
      <c r="CI794" s="2">
        <v>0</v>
      </c>
      <c r="CJ794" s="2">
        <v>0</v>
      </c>
      <c r="CK794" s="2">
        <v>0</v>
      </c>
      <c r="CL794" s="2">
        <v>0</v>
      </c>
      <c r="CM794" s="12"/>
      <c r="CN794" s="13">
        <v>44052</v>
      </c>
      <c r="CO794" s="2">
        <v>12500</v>
      </c>
      <c r="CP794" s="2">
        <v>54800</v>
      </c>
      <c r="CQ794" s="2">
        <v>0</v>
      </c>
      <c r="CR794" s="2">
        <v>0</v>
      </c>
      <c r="CS794" s="2">
        <v>0</v>
      </c>
      <c r="CT794" s="2">
        <v>0</v>
      </c>
      <c r="CU794" s="2">
        <v>0</v>
      </c>
      <c r="CV794" s="2">
        <v>0</v>
      </c>
      <c r="CW794" s="2">
        <v>0</v>
      </c>
      <c r="CX794" s="2">
        <v>67300</v>
      </c>
      <c r="CY794" s="2">
        <v>0</v>
      </c>
      <c r="CZ794" s="2">
        <v>0</v>
      </c>
      <c r="DA794" s="2">
        <v>0</v>
      </c>
      <c r="DB794" s="2">
        <v>0</v>
      </c>
      <c r="DC794" s="2">
        <v>0</v>
      </c>
      <c r="DD794" s="2">
        <v>0</v>
      </c>
      <c r="DE794" s="12"/>
      <c r="DF794" s="13">
        <f t="shared" si="220"/>
        <v>44052</v>
      </c>
      <c r="DG794" s="2">
        <f t="shared" si="221"/>
        <v>103474</v>
      </c>
      <c r="DH794" s="2">
        <f t="shared" si="222"/>
        <v>174800</v>
      </c>
      <c r="DI794" s="2">
        <f t="shared" si="223"/>
        <v>0</v>
      </c>
      <c r="DJ794" s="2">
        <f t="shared" si="224"/>
        <v>0</v>
      </c>
      <c r="DK794" s="2">
        <f t="shared" si="225"/>
        <v>0</v>
      </c>
      <c r="DL794" s="2">
        <f t="shared" si="226"/>
        <v>0</v>
      </c>
      <c r="DM794" s="2">
        <f t="shared" si="227"/>
        <v>0</v>
      </c>
      <c r="DN794" s="2">
        <f t="shared" si="228"/>
        <v>0</v>
      </c>
      <c r="DO794" s="2">
        <f t="shared" si="229"/>
        <v>29824.463859000003</v>
      </c>
      <c r="DP794" s="2">
        <f t="shared" si="230"/>
        <v>308098.46385900001</v>
      </c>
      <c r="DQ794" s="2">
        <f t="shared" si="231"/>
        <v>0</v>
      </c>
      <c r="DR794" s="2">
        <f t="shared" si="232"/>
        <v>0</v>
      </c>
      <c r="DS794" s="2">
        <f t="shared" si="233"/>
        <v>0</v>
      </c>
      <c r="DT794" s="2">
        <f t="shared" si="234"/>
        <v>0</v>
      </c>
      <c r="DU794" s="2">
        <f t="shared" si="235"/>
        <v>0</v>
      </c>
      <c r="DV794" s="2">
        <f t="shared" si="236"/>
        <v>0</v>
      </c>
    </row>
    <row r="795" spans="2:126" x14ac:dyDescent="0.3">
      <c r="B795" s="13">
        <v>44053</v>
      </c>
      <c r="C795" s="7">
        <v>40974</v>
      </c>
      <c r="D795" s="7">
        <v>0</v>
      </c>
      <c r="E795" s="7">
        <v>0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4155.1510209999997</v>
      </c>
      <c r="L795" s="7">
        <v>45129.151020999998</v>
      </c>
      <c r="M795" s="7">
        <v>0</v>
      </c>
      <c r="N795" s="7">
        <v>0</v>
      </c>
      <c r="O795" s="7">
        <v>0</v>
      </c>
      <c r="P795" s="7">
        <v>0</v>
      </c>
      <c r="Q795" s="7">
        <v>0</v>
      </c>
      <c r="R795" s="7">
        <v>0</v>
      </c>
      <c r="S795" s="12"/>
      <c r="T795" s="13">
        <v>44053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>
        <v>0</v>
      </c>
      <c r="AA795" s="2">
        <v>0</v>
      </c>
      <c r="AB795" s="2">
        <v>0</v>
      </c>
      <c r="AC795" s="2">
        <v>0</v>
      </c>
      <c r="AD795" s="2">
        <v>0</v>
      </c>
      <c r="AE795" s="2">
        <v>0</v>
      </c>
      <c r="AF795" s="2">
        <v>0</v>
      </c>
      <c r="AG795" s="2">
        <v>0</v>
      </c>
      <c r="AH795" s="2">
        <v>0</v>
      </c>
      <c r="AI795" s="2">
        <v>0</v>
      </c>
      <c r="AJ795" s="2">
        <v>0</v>
      </c>
      <c r="AK795" s="5"/>
      <c r="AL795" s="13">
        <v>44053</v>
      </c>
      <c r="AM795" s="2">
        <v>20000</v>
      </c>
      <c r="AN795" s="2">
        <v>0</v>
      </c>
      <c r="AO795" s="2">
        <v>0</v>
      </c>
      <c r="AP795" s="2">
        <v>0</v>
      </c>
      <c r="AQ795" s="2">
        <v>0</v>
      </c>
      <c r="AR795" s="2">
        <v>0</v>
      </c>
      <c r="AS795" s="2">
        <v>0</v>
      </c>
      <c r="AT795" s="2">
        <v>0</v>
      </c>
      <c r="AU795" s="2">
        <v>25669.312838000002</v>
      </c>
      <c r="AV795" s="2">
        <v>45669.312837999998</v>
      </c>
      <c r="AW795" s="2">
        <v>0</v>
      </c>
      <c r="AX795" s="2">
        <v>0</v>
      </c>
      <c r="AY795" s="2">
        <v>0</v>
      </c>
      <c r="AZ795" s="2">
        <v>0</v>
      </c>
      <c r="BA795" s="2">
        <v>0</v>
      </c>
      <c r="BB795" s="2">
        <v>0</v>
      </c>
      <c r="BC795" s="12"/>
      <c r="BD795" s="13">
        <v>44053</v>
      </c>
      <c r="BE795" s="2">
        <v>0</v>
      </c>
      <c r="BF795" s="2">
        <v>0</v>
      </c>
      <c r="BG795" s="2">
        <v>0</v>
      </c>
      <c r="BH795" s="2">
        <v>0</v>
      </c>
      <c r="BI795" s="2">
        <v>0</v>
      </c>
      <c r="BJ795" s="2">
        <v>0</v>
      </c>
      <c r="BK795" s="2">
        <v>0</v>
      </c>
      <c r="BL795" s="2">
        <v>0</v>
      </c>
      <c r="BM795" s="2">
        <v>0</v>
      </c>
      <c r="BN795" s="2">
        <v>0</v>
      </c>
      <c r="BO795" s="2">
        <v>0</v>
      </c>
      <c r="BP795" s="2">
        <v>0</v>
      </c>
      <c r="BQ795" s="2">
        <v>0</v>
      </c>
      <c r="BR795" s="2">
        <v>0</v>
      </c>
      <c r="BS795" s="2">
        <v>0</v>
      </c>
      <c r="BT795" s="2">
        <v>0</v>
      </c>
      <c r="BU795" s="12"/>
      <c r="BV795" s="13">
        <v>44053</v>
      </c>
      <c r="BW795" s="2">
        <v>30000</v>
      </c>
      <c r="BX795" s="2">
        <v>120000</v>
      </c>
      <c r="BY795" s="2">
        <v>0</v>
      </c>
      <c r="BZ795" s="2">
        <v>0</v>
      </c>
      <c r="CA795" s="2">
        <v>0</v>
      </c>
      <c r="CB795" s="2">
        <v>0</v>
      </c>
      <c r="CC795" s="2">
        <v>0</v>
      </c>
      <c r="CD795" s="2">
        <v>0</v>
      </c>
      <c r="CE795" s="2">
        <v>0</v>
      </c>
      <c r="CF795" s="2">
        <v>150000</v>
      </c>
      <c r="CG795" s="2">
        <v>0</v>
      </c>
      <c r="CH795" s="2">
        <v>0</v>
      </c>
      <c r="CI795" s="2">
        <v>0</v>
      </c>
      <c r="CJ795" s="2">
        <v>0</v>
      </c>
      <c r="CK795" s="2">
        <v>0</v>
      </c>
      <c r="CL795" s="2">
        <v>0</v>
      </c>
      <c r="CM795" s="12"/>
      <c r="CN795" s="13">
        <v>44053</v>
      </c>
      <c r="CO795" s="2">
        <v>12500</v>
      </c>
      <c r="CP795" s="2">
        <v>51800</v>
      </c>
      <c r="CQ795" s="2">
        <v>0</v>
      </c>
      <c r="CR795" s="2">
        <v>0</v>
      </c>
      <c r="CS795" s="2">
        <v>0</v>
      </c>
      <c r="CT795" s="2">
        <v>0</v>
      </c>
      <c r="CU795" s="2">
        <v>0</v>
      </c>
      <c r="CV795" s="2">
        <v>0</v>
      </c>
      <c r="CW795" s="2">
        <v>0</v>
      </c>
      <c r="CX795" s="2">
        <v>64300</v>
      </c>
      <c r="CY795" s="2">
        <v>0</v>
      </c>
      <c r="CZ795" s="2">
        <v>0</v>
      </c>
      <c r="DA795" s="2">
        <v>0</v>
      </c>
      <c r="DB795" s="2">
        <v>0</v>
      </c>
      <c r="DC795" s="2">
        <v>0</v>
      </c>
      <c r="DD795" s="2">
        <v>0</v>
      </c>
      <c r="DE795" s="12"/>
      <c r="DF795" s="13">
        <f t="shared" si="220"/>
        <v>44053</v>
      </c>
      <c r="DG795" s="2">
        <f t="shared" si="221"/>
        <v>103474</v>
      </c>
      <c r="DH795" s="2">
        <f t="shared" si="222"/>
        <v>171800</v>
      </c>
      <c r="DI795" s="2">
        <f t="shared" si="223"/>
        <v>0</v>
      </c>
      <c r="DJ795" s="2">
        <f t="shared" si="224"/>
        <v>0</v>
      </c>
      <c r="DK795" s="2">
        <f t="shared" si="225"/>
        <v>0</v>
      </c>
      <c r="DL795" s="2">
        <f t="shared" si="226"/>
        <v>0</v>
      </c>
      <c r="DM795" s="2">
        <f t="shared" si="227"/>
        <v>0</v>
      </c>
      <c r="DN795" s="2">
        <f t="shared" si="228"/>
        <v>0</v>
      </c>
      <c r="DO795" s="2">
        <f t="shared" si="229"/>
        <v>29824.463859000003</v>
      </c>
      <c r="DP795" s="2">
        <f t="shared" si="230"/>
        <v>305098.46385900001</v>
      </c>
      <c r="DQ795" s="2">
        <f t="shared" si="231"/>
        <v>0</v>
      </c>
      <c r="DR795" s="2">
        <f t="shared" si="232"/>
        <v>0</v>
      </c>
      <c r="DS795" s="2">
        <f t="shared" si="233"/>
        <v>0</v>
      </c>
      <c r="DT795" s="2">
        <f t="shared" si="234"/>
        <v>0</v>
      </c>
      <c r="DU795" s="2">
        <f t="shared" si="235"/>
        <v>0</v>
      </c>
      <c r="DV795" s="2">
        <f t="shared" si="236"/>
        <v>0</v>
      </c>
    </row>
    <row r="796" spans="2:126" x14ac:dyDescent="0.3">
      <c r="B796" s="13">
        <v>44054</v>
      </c>
      <c r="C796" s="7">
        <v>40974</v>
      </c>
      <c r="D796" s="7">
        <v>0</v>
      </c>
      <c r="E796" s="7">
        <v>0</v>
      </c>
      <c r="F796" s="7">
        <v>0</v>
      </c>
      <c r="G796" s="7">
        <v>0</v>
      </c>
      <c r="H796" s="7">
        <v>0</v>
      </c>
      <c r="I796" s="7">
        <v>0</v>
      </c>
      <c r="J796" s="7">
        <v>0</v>
      </c>
      <c r="K796" s="7">
        <v>4155.1510209999997</v>
      </c>
      <c r="L796" s="7">
        <v>45129.151020999998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  <c r="R796" s="7">
        <v>0</v>
      </c>
      <c r="S796" s="12"/>
      <c r="T796" s="13">
        <v>44054</v>
      </c>
      <c r="U796" s="2">
        <v>0</v>
      </c>
      <c r="V796" s="2">
        <v>0</v>
      </c>
      <c r="W796" s="2">
        <v>0</v>
      </c>
      <c r="X796" s="2">
        <v>0</v>
      </c>
      <c r="Y796" s="2">
        <v>0</v>
      </c>
      <c r="Z796" s="2">
        <v>0</v>
      </c>
      <c r="AA796" s="2">
        <v>0</v>
      </c>
      <c r="AB796" s="2">
        <v>0</v>
      </c>
      <c r="AC796" s="2">
        <v>0</v>
      </c>
      <c r="AD796" s="2">
        <v>0</v>
      </c>
      <c r="AE796" s="2">
        <v>0</v>
      </c>
      <c r="AF796" s="2">
        <v>0</v>
      </c>
      <c r="AG796" s="2">
        <v>0</v>
      </c>
      <c r="AH796" s="2">
        <v>0</v>
      </c>
      <c r="AI796" s="2">
        <v>0</v>
      </c>
      <c r="AJ796" s="2">
        <v>0</v>
      </c>
      <c r="AK796" s="5"/>
      <c r="AL796" s="13">
        <v>44054</v>
      </c>
      <c r="AM796" s="2">
        <v>20000</v>
      </c>
      <c r="AN796" s="2">
        <v>0</v>
      </c>
      <c r="AO796" s="2">
        <v>0</v>
      </c>
      <c r="AP796" s="2">
        <v>0</v>
      </c>
      <c r="AQ796" s="2">
        <v>0</v>
      </c>
      <c r="AR796" s="2">
        <v>0</v>
      </c>
      <c r="AS796" s="2">
        <v>0</v>
      </c>
      <c r="AT796" s="2">
        <v>0</v>
      </c>
      <c r="AU796" s="2">
        <v>25669.312838000002</v>
      </c>
      <c r="AV796" s="2">
        <v>45669.312837999998</v>
      </c>
      <c r="AW796" s="2">
        <v>0</v>
      </c>
      <c r="AX796" s="2">
        <v>0</v>
      </c>
      <c r="AY796" s="2">
        <v>0</v>
      </c>
      <c r="AZ796" s="2">
        <v>0</v>
      </c>
      <c r="BA796" s="2">
        <v>0</v>
      </c>
      <c r="BB796" s="2">
        <v>0</v>
      </c>
      <c r="BC796" s="12"/>
      <c r="BD796" s="13">
        <v>44054</v>
      </c>
      <c r="BE796" s="2">
        <v>0</v>
      </c>
      <c r="BF796" s="2">
        <v>0</v>
      </c>
      <c r="BG796" s="2">
        <v>0</v>
      </c>
      <c r="BH796" s="2">
        <v>0</v>
      </c>
      <c r="BI796" s="2">
        <v>0</v>
      </c>
      <c r="BJ796" s="2">
        <v>0</v>
      </c>
      <c r="BK796" s="2">
        <v>0</v>
      </c>
      <c r="BL796" s="2">
        <v>0</v>
      </c>
      <c r="BM796" s="2">
        <v>0</v>
      </c>
      <c r="BN796" s="2">
        <v>0</v>
      </c>
      <c r="BO796" s="2">
        <v>0</v>
      </c>
      <c r="BP796" s="2">
        <v>0</v>
      </c>
      <c r="BQ796" s="2">
        <v>0</v>
      </c>
      <c r="BR796" s="2">
        <v>0</v>
      </c>
      <c r="BS796" s="2">
        <v>0</v>
      </c>
      <c r="BT796" s="2">
        <v>0</v>
      </c>
      <c r="BU796" s="12"/>
      <c r="BV796" s="13">
        <v>44054</v>
      </c>
      <c r="BW796" s="2">
        <v>30000</v>
      </c>
      <c r="BX796" s="2">
        <v>120000</v>
      </c>
      <c r="BY796" s="2">
        <v>0</v>
      </c>
      <c r="BZ796" s="2">
        <v>0</v>
      </c>
      <c r="CA796" s="2">
        <v>0</v>
      </c>
      <c r="CB796" s="2">
        <v>0</v>
      </c>
      <c r="CC796" s="2">
        <v>0</v>
      </c>
      <c r="CD796" s="2">
        <v>0</v>
      </c>
      <c r="CE796" s="2">
        <v>0</v>
      </c>
      <c r="CF796" s="2">
        <v>150000</v>
      </c>
      <c r="CG796" s="2">
        <v>0</v>
      </c>
      <c r="CH796" s="2">
        <v>0</v>
      </c>
      <c r="CI796" s="2">
        <v>0</v>
      </c>
      <c r="CJ796" s="2">
        <v>0</v>
      </c>
      <c r="CK796" s="2">
        <v>0</v>
      </c>
      <c r="CL796" s="2">
        <v>0</v>
      </c>
      <c r="CM796" s="12"/>
      <c r="CN796" s="13">
        <v>44054</v>
      </c>
      <c r="CO796" s="2">
        <v>12500</v>
      </c>
      <c r="CP796" s="2">
        <v>51800</v>
      </c>
      <c r="CQ796" s="2">
        <v>0</v>
      </c>
      <c r="CR796" s="2">
        <v>0</v>
      </c>
      <c r="CS796" s="2">
        <v>0</v>
      </c>
      <c r="CT796" s="2">
        <v>0</v>
      </c>
      <c r="CU796" s="2">
        <v>0</v>
      </c>
      <c r="CV796" s="2">
        <v>0</v>
      </c>
      <c r="CW796" s="2">
        <v>0</v>
      </c>
      <c r="CX796" s="2">
        <v>64300</v>
      </c>
      <c r="CY796" s="2">
        <v>0</v>
      </c>
      <c r="CZ796" s="2">
        <v>0</v>
      </c>
      <c r="DA796" s="2">
        <v>0</v>
      </c>
      <c r="DB796" s="2">
        <v>0</v>
      </c>
      <c r="DC796" s="2">
        <v>0</v>
      </c>
      <c r="DD796" s="2">
        <v>0</v>
      </c>
      <c r="DE796" s="12"/>
      <c r="DF796" s="13">
        <f t="shared" ref="DF796:DF819" si="237">+CN796</f>
        <v>44054</v>
      </c>
      <c r="DG796" s="2">
        <f t="shared" si="221"/>
        <v>103474</v>
      </c>
      <c r="DH796" s="2">
        <f t="shared" si="222"/>
        <v>171800</v>
      </c>
      <c r="DI796" s="2">
        <f t="shared" si="223"/>
        <v>0</v>
      </c>
      <c r="DJ796" s="2">
        <f t="shared" si="224"/>
        <v>0</v>
      </c>
      <c r="DK796" s="2">
        <f t="shared" si="225"/>
        <v>0</v>
      </c>
      <c r="DL796" s="2">
        <f t="shared" si="226"/>
        <v>0</v>
      </c>
      <c r="DM796" s="2">
        <f t="shared" si="227"/>
        <v>0</v>
      </c>
      <c r="DN796" s="2">
        <f t="shared" si="228"/>
        <v>0</v>
      </c>
      <c r="DO796" s="2">
        <f t="shared" si="229"/>
        <v>29824.463859000003</v>
      </c>
      <c r="DP796" s="2">
        <f t="shared" si="230"/>
        <v>305098.46385900001</v>
      </c>
      <c r="DQ796" s="2">
        <f t="shared" si="231"/>
        <v>0</v>
      </c>
      <c r="DR796" s="2">
        <f t="shared" si="232"/>
        <v>0</v>
      </c>
      <c r="DS796" s="2">
        <f t="shared" si="233"/>
        <v>0</v>
      </c>
      <c r="DT796" s="2">
        <f t="shared" si="234"/>
        <v>0</v>
      </c>
      <c r="DU796" s="2">
        <f t="shared" si="235"/>
        <v>0</v>
      </c>
      <c r="DV796" s="2">
        <f t="shared" si="236"/>
        <v>0</v>
      </c>
    </row>
    <row r="797" spans="2:126" x14ac:dyDescent="0.3">
      <c r="B797" s="13">
        <v>44055</v>
      </c>
      <c r="C797" s="7">
        <v>40974</v>
      </c>
      <c r="D797" s="7">
        <v>0</v>
      </c>
      <c r="E797" s="7">
        <v>0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4155.1510209999997</v>
      </c>
      <c r="L797" s="7">
        <v>45129.151020999998</v>
      </c>
      <c r="M797" s="7">
        <v>0</v>
      </c>
      <c r="N797" s="7">
        <v>0</v>
      </c>
      <c r="O797" s="7">
        <v>0</v>
      </c>
      <c r="P797" s="7">
        <v>0</v>
      </c>
      <c r="Q797" s="7">
        <v>0</v>
      </c>
      <c r="R797" s="7">
        <v>0</v>
      </c>
      <c r="S797" s="12"/>
      <c r="T797" s="13">
        <v>44055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s="2">
        <v>0</v>
      </c>
      <c r="AB797" s="2">
        <v>0</v>
      </c>
      <c r="AC797" s="2">
        <v>0</v>
      </c>
      <c r="AD797" s="2">
        <v>0</v>
      </c>
      <c r="AE797" s="2">
        <v>0</v>
      </c>
      <c r="AF797" s="2">
        <v>0</v>
      </c>
      <c r="AG797" s="2">
        <v>0</v>
      </c>
      <c r="AH797" s="2">
        <v>0</v>
      </c>
      <c r="AI797" s="2">
        <v>0</v>
      </c>
      <c r="AJ797" s="2">
        <v>0</v>
      </c>
      <c r="AK797" s="5"/>
      <c r="AL797" s="13">
        <v>44055</v>
      </c>
      <c r="AM797" s="2">
        <v>20000</v>
      </c>
      <c r="AN797" s="2">
        <v>0</v>
      </c>
      <c r="AO797" s="2">
        <v>0</v>
      </c>
      <c r="AP797" s="2">
        <v>0</v>
      </c>
      <c r="AQ797" s="2">
        <v>0</v>
      </c>
      <c r="AR797" s="2">
        <v>0</v>
      </c>
      <c r="AS797" s="2">
        <v>0</v>
      </c>
      <c r="AT797" s="2">
        <v>0</v>
      </c>
      <c r="AU797" s="2">
        <v>25669.312838000002</v>
      </c>
      <c r="AV797" s="2">
        <v>45669.312837999998</v>
      </c>
      <c r="AW797" s="2">
        <v>0</v>
      </c>
      <c r="AX797" s="2">
        <v>0</v>
      </c>
      <c r="AY797" s="2">
        <v>0</v>
      </c>
      <c r="AZ797" s="2">
        <v>0</v>
      </c>
      <c r="BA797" s="2">
        <v>0</v>
      </c>
      <c r="BB797" s="2">
        <v>0</v>
      </c>
      <c r="BC797" s="12"/>
      <c r="BD797" s="13">
        <v>44055</v>
      </c>
      <c r="BE797" s="2">
        <v>0</v>
      </c>
      <c r="BF797" s="2">
        <v>0</v>
      </c>
      <c r="BG797" s="2">
        <v>0</v>
      </c>
      <c r="BH797" s="2">
        <v>0</v>
      </c>
      <c r="BI797" s="2">
        <v>0</v>
      </c>
      <c r="BJ797" s="2">
        <v>0</v>
      </c>
      <c r="BK797" s="2">
        <v>0</v>
      </c>
      <c r="BL797" s="2">
        <v>0</v>
      </c>
      <c r="BM797" s="2">
        <v>0</v>
      </c>
      <c r="BN797" s="2">
        <v>0</v>
      </c>
      <c r="BO797" s="2">
        <v>0</v>
      </c>
      <c r="BP797" s="2">
        <v>0</v>
      </c>
      <c r="BQ797" s="2">
        <v>0</v>
      </c>
      <c r="BR797" s="2">
        <v>0</v>
      </c>
      <c r="BS797" s="2">
        <v>0</v>
      </c>
      <c r="BT797" s="2">
        <v>0</v>
      </c>
      <c r="BU797" s="12"/>
      <c r="BV797" s="13">
        <v>44055</v>
      </c>
      <c r="BW797" s="2">
        <v>30000</v>
      </c>
      <c r="BX797" s="2">
        <v>120000</v>
      </c>
      <c r="BY797" s="2">
        <v>0</v>
      </c>
      <c r="BZ797" s="2">
        <v>0</v>
      </c>
      <c r="CA797" s="2">
        <v>0</v>
      </c>
      <c r="CB797" s="2">
        <v>0</v>
      </c>
      <c r="CC797" s="2">
        <v>0</v>
      </c>
      <c r="CD797" s="2">
        <v>0</v>
      </c>
      <c r="CE797" s="2">
        <v>0</v>
      </c>
      <c r="CF797" s="2">
        <v>150000</v>
      </c>
      <c r="CG797" s="2">
        <v>0</v>
      </c>
      <c r="CH797" s="2">
        <v>0</v>
      </c>
      <c r="CI797" s="2">
        <v>0</v>
      </c>
      <c r="CJ797" s="2">
        <v>0</v>
      </c>
      <c r="CK797" s="2">
        <v>0</v>
      </c>
      <c r="CL797" s="2">
        <v>0</v>
      </c>
      <c r="CM797" s="12"/>
      <c r="CN797" s="13">
        <v>44055</v>
      </c>
      <c r="CO797" s="2">
        <v>12500</v>
      </c>
      <c r="CP797" s="2">
        <v>51000</v>
      </c>
      <c r="CQ797" s="2">
        <v>0</v>
      </c>
      <c r="CR797" s="2">
        <v>0</v>
      </c>
      <c r="CS797" s="2">
        <v>0</v>
      </c>
      <c r="CT797" s="2">
        <v>0</v>
      </c>
      <c r="CU797" s="2">
        <v>0</v>
      </c>
      <c r="CV797" s="2">
        <v>0</v>
      </c>
      <c r="CW797" s="2">
        <v>0</v>
      </c>
      <c r="CX797" s="2">
        <v>63500</v>
      </c>
      <c r="CY797" s="2">
        <v>0</v>
      </c>
      <c r="CZ797" s="2">
        <v>0</v>
      </c>
      <c r="DA797" s="2">
        <v>0</v>
      </c>
      <c r="DB797" s="2">
        <v>0</v>
      </c>
      <c r="DC797" s="2">
        <v>0</v>
      </c>
      <c r="DD797" s="2">
        <v>0</v>
      </c>
      <c r="DE797" s="12"/>
      <c r="DF797" s="13">
        <f t="shared" si="237"/>
        <v>44055</v>
      </c>
      <c r="DG797" s="2">
        <f t="shared" si="221"/>
        <v>103474</v>
      </c>
      <c r="DH797" s="2">
        <f t="shared" si="222"/>
        <v>171000</v>
      </c>
      <c r="DI797" s="2">
        <f t="shared" si="223"/>
        <v>0</v>
      </c>
      <c r="DJ797" s="2">
        <f t="shared" si="224"/>
        <v>0</v>
      </c>
      <c r="DK797" s="2">
        <f t="shared" si="225"/>
        <v>0</v>
      </c>
      <c r="DL797" s="2">
        <f t="shared" si="226"/>
        <v>0</v>
      </c>
      <c r="DM797" s="2">
        <f t="shared" si="227"/>
        <v>0</v>
      </c>
      <c r="DN797" s="2">
        <f t="shared" si="228"/>
        <v>0</v>
      </c>
      <c r="DO797" s="2">
        <f t="shared" si="229"/>
        <v>29824.463859000003</v>
      </c>
      <c r="DP797" s="2">
        <f t="shared" si="230"/>
        <v>304298.46385900001</v>
      </c>
      <c r="DQ797" s="2">
        <f t="shared" si="231"/>
        <v>0</v>
      </c>
      <c r="DR797" s="2">
        <f t="shared" si="232"/>
        <v>0</v>
      </c>
      <c r="DS797" s="2">
        <f t="shared" si="233"/>
        <v>0</v>
      </c>
      <c r="DT797" s="2">
        <f t="shared" si="234"/>
        <v>0</v>
      </c>
      <c r="DU797" s="2">
        <f t="shared" si="235"/>
        <v>0</v>
      </c>
      <c r="DV797" s="2">
        <f t="shared" si="236"/>
        <v>0</v>
      </c>
    </row>
    <row r="798" spans="2:126" x14ac:dyDescent="0.3">
      <c r="B798" s="13">
        <v>44056</v>
      </c>
      <c r="C798" s="7">
        <v>41968</v>
      </c>
      <c r="D798" s="7">
        <v>0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4155.1510209999997</v>
      </c>
      <c r="L798" s="7">
        <v>46123.151020999998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12"/>
      <c r="T798" s="13">
        <v>44056</v>
      </c>
      <c r="U798" s="2">
        <v>0</v>
      </c>
      <c r="V798" s="2">
        <v>0</v>
      </c>
      <c r="W798" s="2">
        <v>0</v>
      </c>
      <c r="X798" s="2">
        <v>0</v>
      </c>
      <c r="Y798" s="2">
        <v>0</v>
      </c>
      <c r="Z798" s="2">
        <v>0</v>
      </c>
      <c r="AA798" s="2">
        <v>0</v>
      </c>
      <c r="AB798" s="2">
        <v>0</v>
      </c>
      <c r="AC798" s="2">
        <v>0</v>
      </c>
      <c r="AD798" s="2">
        <v>0</v>
      </c>
      <c r="AE798" s="2">
        <v>0</v>
      </c>
      <c r="AF798" s="2">
        <v>0</v>
      </c>
      <c r="AG798" s="2">
        <v>0</v>
      </c>
      <c r="AH798" s="2">
        <v>0</v>
      </c>
      <c r="AI798" s="2">
        <v>0</v>
      </c>
      <c r="AJ798" s="2">
        <v>0</v>
      </c>
      <c r="AK798" s="5"/>
      <c r="AL798" s="13">
        <v>44056</v>
      </c>
      <c r="AM798" s="2">
        <v>20000</v>
      </c>
      <c r="AN798" s="2">
        <v>0</v>
      </c>
      <c r="AO798" s="2">
        <v>0</v>
      </c>
      <c r="AP798" s="2">
        <v>0</v>
      </c>
      <c r="AQ798" s="2">
        <v>0</v>
      </c>
      <c r="AR798" s="2">
        <v>0</v>
      </c>
      <c r="AS798" s="2">
        <v>0</v>
      </c>
      <c r="AT798" s="2">
        <v>0</v>
      </c>
      <c r="AU798" s="2">
        <v>25669.312838000002</v>
      </c>
      <c r="AV798" s="2">
        <v>45669.312837999998</v>
      </c>
      <c r="AW798" s="2">
        <v>0</v>
      </c>
      <c r="AX798" s="2">
        <v>0</v>
      </c>
      <c r="AY798" s="2">
        <v>0</v>
      </c>
      <c r="AZ798" s="2">
        <v>0</v>
      </c>
      <c r="BA798" s="2">
        <v>0</v>
      </c>
      <c r="BB798" s="2">
        <v>0</v>
      </c>
      <c r="BC798" s="12"/>
      <c r="BD798" s="13">
        <v>44056</v>
      </c>
      <c r="BE798" s="2">
        <v>0</v>
      </c>
      <c r="BF798" s="2">
        <v>0</v>
      </c>
      <c r="BG798" s="2">
        <v>0</v>
      </c>
      <c r="BH798" s="2">
        <v>0</v>
      </c>
      <c r="BI798" s="2">
        <v>0</v>
      </c>
      <c r="BJ798" s="2">
        <v>0</v>
      </c>
      <c r="BK798" s="2">
        <v>0</v>
      </c>
      <c r="BL798" s="2">
        <v>0</v>
      </c>
      <c r="BM798" s="2">
        <v>0</v>
      </c>
      <c r="BN798" s="2">
        <v>0</v>
      </c>
      <c r="BO798" s="2">
        <v>0</v>
      </c>
      <c r="BP798" s="2">
        <v>0</v>
      </c>
      <c r="BQ798" s="2">
        <v>0</v>
      </c>
      <c r="BR798" s="2">
        <v>0</v>
      </c>
      <c r="BS798" s="2">
        <v>0</v>
      </c>
      <c r="BT798" s="2">
        <v>0</v>
      </c>
      <c r="BU798" s="12"/>
      <c r="BV798" s="13">
        <v>44056</v>
      </c>
      <c r="BW798" s="2">
        <v>30000</v>
      </c>
      <c r="BX798" s="2">
        <v>120000</v>
      </c>
      <c r="BY798" s="2">
        <v>0</v>
      </c>
      <c r="BZ798" s="2">
        <v>0</v>
      </c>
      <c r="CA798" s="2">
        <v>0</v>
      </c>
      <c r="CB798" s="2">
        <v>0</v>
      </c>
      <c r="CC798" s="2">
        <v>0</v>
      </c>
      <c r="CD798" s="2">
        <v>0</v>
      </c>
      <c r="CE798" s="2">
        <v>0</v>
      </c>
      <c r="CF798" s="2">
        <v>150000</v>
      </c>
      <c r="CG798" s="2">
        <v>0</v>
      </c>
      <c r="CH798" s="2">
        <v>0</v>
      </c>
      <c r="CI798" s="2">
        <v>0</v>
      </c>
      <c r="CJ798" s="2">
        <v>0</v>
      </c>
      <c r="CK798" s="2">
        <v>0</v>
      </c>
      <c r="CL798" s="2">
        <v>0</v>
      </c>
      <c r="CM798" s="12"/>
      <c r="CN798" s="13">
        <v>44056</v>
      </c>
      <c r="CO798" s="2">
        <v>11000</v>
      </c>
      <c r="CP798" s="2">
        <v>50000</v>
      </c>
      <c r="CQ798" s="2">
        <v>0</v>
      </c>
      <c r="CR798" s="2">
        <v>0</v>
      </c>
      <c r="CS798" s="2">
        <v>0</v>
      </c>
      <c r="CT798" s="2">
        <v>0</v>
      </c>
      <c r="CU798" s="2">
        <v>0</v>
      </c>
      <c r="CV798" s="2">
        <v>0</v>
      </c>
      <c r="CW798" s="2">
        <v>0</v>
      </c>
      <c r="CX798" s="2">
        <v>61000</v>
      </c>
      <c r="CY798" s="2">
        <v>0</v>
      </c>
      <c r="CZ798" s="2">
        <v>0</v>
      </c>
      <c r="DA798" s="2">
        <v>0</v>
      </c>
      <c r="DB798" s="2">
        <v>0</v>
      </c>
      <c r="DC798" s="2">
        <v>0</v>
      </c>
      <c r="DD798" s="2">
        <v>0</v>
      </c>
      <c r="DE798" s="12"/>
      <c r="DF798" s="13">
        <f t="shared" si="237"/>
        <v>44056</v>
      </c>
      <c r="DG798" s="2">
        <f t="shared" si="221"/>
        <v>102968</v>
      </c>
      <c r="DH798" s="2">
        <f t="shared" si="222"/>
        <v>170000</v>
      </c>
      <c r="DI798" s="2">
        <f t="shared" si="223"/>
        <v>0</v>
      </c>
      <c r="DJ798" s="2">
        <f t="shared" si="224"/>
        <v>0</v>
      </c>
      <c r="DK798" s="2">
        <f t="shared" si="225"/>
        <v>0</v>
      </c>
      <c r="DL798" s="2">
        <f t="shared" si="226"/>
        <v>0</v>
      </c>
      <c r="DM798" s="2">
        <f t="shared" si="227"/>
        <v>0</v>
      </c>
      <c r="DN798" s="2">
        <f t="shared" si="228"/>
        <v>0</v>
      </c>
      <c r="DO798" s="2">
        <f t="shared" si="229"/>
        <v>29824.463859000003</v>
      </c>
      <c r="DP798" s="2">
        <f t="shared" si="230"/>
        <v>302792.46385900001</v>
      </c>
      <c r="DQ798" s="2">
        <f t="shared" si="231"/>
        <v>0</v>
      </c>
      <c r="DR798" s="2">
        <f t="shared" si="232"/>
        <v>0</v>
      </c>
      <c r="DS798" s="2">
        <f t="shared" si="233"/>
        <v>0</v>
      </c>
      <c r="DT798" s="2">
        <f t="shared" si="234"/>
        <v>0</v>
      </c>
      <c r="DU798" s="2">
        <f t="shared" si="235"/>
        <v>0</v>
      </c>
      <c r="DV798" s="2">
        <f t="shared" si="236"/>
        <v>0</v>
      </c>
    </row>
    <row r="799" spans="2:126" x14ac:dyDescent="0.3">
      <c r="B799" s="13">
        <v>44057</v>
      </c>
      <c r="C799" s="7">
        <v>41968</v>
      </c>
      <c r="D799" s="7">
        <v>0</v>
      </c>
      <c r="E799" s="7">
        <v>0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4155.1510209999997</v>
      </c>
      <c r="L799" s="7">
        <v>46123.151020999998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12"/>
      <c r="T799" s="13">
        <v>44057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  <c r="Z799" s="2">
        <v>0</v>
      </c>
      <c r="AA799" s="2">
        <v>0</v>
      </c>
      <c r="AB799" s="2">
        <v>0</v>
      </c>
      <c r="AC799" s="2">
        <v>0</v>
      </c>
      <c r="AD799" s="2">
        <v>0</v>
      </c>
      <c r="AE799" s="2">
        <v>0</v>
      </c>
      <c r="AF799" s="2">
        <v>0</v>
      </c>
      <c r="AG799" s="2">
        <v>0</v>
      </c>
      <c r="AH799" s="2">
        <v>0</v>
      </c>
      <c r="AI799" s="2">
        <v>0</v>
      </c>
      <c r="AJ799" s="2">
        <v>0</v>
      </c>
      <c r="AK799" s="5"/>
      <c r="AL799" s="13">
        <v>44057</v>
      </c>
      <c r="AM799" s="2">
        <v>20000</v>
      </c>
      <c r="AN799" s="2">
        <v>0</v>
      </c>
      <c r="AO799" s="2">
        <v>0</v>
      </c>
      <c r="AP799" s="2">
        <v>0</v>
      </c>
      <c r="AQ799" s="2">
        <v>0</v>
      </c>
      <c r="AR799" s="2">
        <v>0</v>
      </c>
      <c r="AS799" s="2">
        <v>0</v>
      </c>
      <c r="AT799" s="2">
        <v>0</v>
      </c>
      <c r="AU799" s="2">
        <v>25669.312838000002</v>
      </c>
      <c r="AV799" s="2">
        <v>45669.312837999998</v>
      </c>
      <c r="AW799" s="2">
        <v>0</v>
      </c>
      <c r="AX799" s="2">
        <v>0</v>
      </c>
      <c r="AY799" s="2">
        <v>0</v>
      </c>
      <c r="AZ799" s="2">
        <v>0</v>
      </c>
      <c r="BA799" s="2">
        <v>0</v>
      </c>
      <c r="BB799" s="2">
        <v>0</v>
      </c>
      <c r="BC799" s="12"/>
      <c r="BD799" s="13">
        <v>44057</v>
      </c>
      <c r="BE799" s="2">
        <v>0</v>
      </c>
      <c r="BF799" s="2">
        <v>0</v>
      </c>
      <c r="BG799" s="2">
        <v>0</v>
      </c>
      <c r="BH799" s="2">
        <v>0</v>
      </c>
      <c r="BI799" s="2">
        <v>0</v>
      </c>
      <c r="BJ799" s="2">
        <v>0</v>
      </c>
      <c r="BK799" s="2">
        <v>0</v>
      </c>
      <c r="BL799" s="2">
        <v>0</v>
      </c>
      <c r="BM799" s="2">
        <v>0</v>
      </c>
      <c r="BN799" s="2">
        <v>0</v>
      </c>
      <c r="BO799" s="2">
        <v>0</v>
      </c>
      <c r="BP799" s="2">
        <v>0</v>
      </c>
      <c r="BQ799" s="2">
        <v>0</v>
      </c>
      <c r="BR799" s="2">
        <v>0</v>
      </c>
      <c r="BS799" s="2">
        <v>0</v>
      </c>
      <c r="BT799" s="2">
        <v>0</v>
      </c>
      <c r="BU799" s="12"/>
      <c r="BV799" s="13">
        <v>44057</v>
      </c>
      <c r="BW799" s="2">
        <v>30000</v>
      </c>
      <c r="BX799" s="2">
        <v>120000</v>
      </c>
      <c r="BY799" s="2">
        <v>0</v>
      </c>
      <c r="BZ799" s="2">
        <v>0</v>
      </c>
      <c r="CA799" s="2">
        <v>0</v>
      </c>
      <c r="CB799" s="2">
        <v>0</v>
      </c>
      <c r="CC799" s="2">
        <v>0</v>
      </c>
      <c r="CD799" s="2">
        <v>0</v>
      </c>
      <c r="CE799" s="2">
        <v>0</v>
      </c>
      <c r="CF799" s="2">
        <v>150000</v>
      </c>
      <c r="CG799" s="2">
        <v>0</v>
      </c>
      <c r="CH799" s="2">
        <v>0</v>
      </c>
      <c r="CI799" s="2">
        <v>0</v>
      </c>
      <c r="CJ799" s="2">
        <v>0</v>
      </c>
      <c r="CK799" s="2">
        <v>0</v>
      </c>
      <c r="CL799" s="2">
        <v>0</v>
      </c>
      <c r="CM799" s="12"/>
      <c r="CN799" s="13">
        <v>44057</v>
      </c>
      <c r="CO799" s="2">
        <v>11000</v>
      </c>
      <c r="CP799" s="2">
        <v>50000</v>
      </c>
      <c r="CQ799" s="2">
        <v>0</v>
      </c>
      <c r="CR799" s="2">
        <v>0</v>
      </c>
      <c r="CS799" s="2">
        <v>0</v>
      </c>
      <c r="CT799" s="2">
        <v>0</v>
      </c>
      <c r="CU799" s="2">
        <v>0</v>
      </c>
      <c r="CV799" s="2">
        <v>0</v>
      </c>
      <c r="CW799" s="2">
        <v>0</v>
      </c>
      <c r="CX799" s="2">
        <v>61000</v>
      </c>
      <c r="CY799" s="2">
        <v>0</v>
      </c>
      <c r="CZ799" s="2">
        <v>0</v>
      </c>
      <c r="DA799" s="2">
        <v>0</v>
      </c>
      <c r="DB799" s="2">
        <v>0</v>
      </c>
      <c r="DC799" s="2">
        <v>0</v>
      </c>
      <c r="DD799" s="2">
        <v>0</v>
      </c>
      <c r="DE799" s="12"/>
      <c r="DF799" s="13">
        <f t="shared" si="237"/>
        <v>44057</v>
      </c>
      <c r="DG799" s="2">
        <f t="shared" si="221"/>
        <v>102968</v>
      </c>
      <c r="DH799" s="2">
        <f t="shared" si="222"/>
        <v>170000</v>
      </c>
      <c r="DI799" s="2">
        <f t="shared" si="223"/>
        <v>0</v>
      </c>
      <c r="DJ799" s="2">
        <f t="shared" si="224"/>
        <v>0</v>
      </c>
      <c r="DK799" s="2">
        <f t="shared" si="225"/>
        <v>0</v>
      </c>
      <c r="DL799" s="2">
        <f t="shared" si="226"/>
        <v>0</v>
      </c>
      <c r="DM799" s="2">
        <f t="shared" si="227"/>
        <v>0</v>
      </c>
      <c r="DN799" s="2">
        <f t="shared" si="228"/>
        <v>0</v>
      </c>
      <c r="DO799" s="2">
        <f t="shared" si="229"/>
        <v>29824.463859000003</v>
      </c>
      <c r="DP799" s="2">
        <f t="shared" si="230"/>
        <v>302792.46385900001</v>
      </c>
      <c r="DQ799" s="2">
        <f t="shared" si="231"/>
        <v>0</v>
      </c>
      <c r="DR799" s="2">
        <f t="shared" si="232"/>
        <v>0</v>
      </c>
      <c r="DS799" s="2">
        <f t="shared" si="233"/>
        <v>0</v>
      </c>
      <c r="DT799" s="2">
        <f t="shared" si="234"/>
        <v>0</v>
      </c>
      <c r="DU799" s="2">
        <f t="shared" si="235"/>
        <v>0</v>
      </c>
      <c r="DV799" s="2">
        <f t="shared" si="236"/>
        <v>0</v>
      </c>
    </row>
    <row r="800" spans="2:126" x14ac:dyDescent="0.3">
      <c r="B800" s="13">
        <v>44058</v>
      </c>
      <c r="C800" s="7">
        <v>41968</v>
      </c>
      <c r="D800" s="7">
        <v>0</v>
      </c>
      <c r="E800" s="7">
        <v>0</v>
      </c>
      <c r="F800" s="7">
        <v>0</v>
      </c>
      <c r="G800" s="7">
        <v>0</v>
      </c>
      <c r="H800" s="7">
        <v>0</v>
      </c>
      <c r="I800" s="7">
        <v>0</v>
      </c>
      <c r="J800" s="7">
        <v>0</v>
      </c>
      <c r="K800" s="7">
        <v>4155.1510209999997</v>
      </c>
      <c r="L800" s="7">
        <v>46123.151020999998</v>
      </c>
      <c r="M800" s="7">
        <v>0</v>
      </c>
      <c r="N800" s="7">
        <v>0</v>
      </c>
      <c r="O800" s="7">
        <v>0</v>
      </c>
      <c r="P800" s="7">
        <v>0</v>
      </c>
      <c r="Q800" s="7">
        <v>0</v>
      </c>
      <c r="R800" s="7">
        <v>0</v>
      </c>
      <c r="S800" s="12"/>
      <c r="T800" s="13">
        <v>44058</v>
      </c>
      <c r="U800" s="2">
        <v>0</v>
      </c>
      <c r="V800" s="2">
        <v>0</v>
      </c>
      <c r="W800" s="2">
        <v>0</v>
      </c>
      <c r="X800" s="2">
        <v>0</v>
      </c>
      <c r="Y800" s="2">
        <v>0</v>
      </c>
      <c r="Z800" s="2">
        <v>0</v>
      </c>
      <c r="AA800" s="2">
        <v>0</v>
      </c>
      <c r="AB800" s="2">
        <v>0</v>
      </c>
      <c r="AC800" s="2">
        <v>0</v>
      </c>
      <c r="AD800" s="2">
        <v>0</v>
      </c>
      <c r="AE800" s="2">
        <v>0</v>
      </c>
      <c r="AF800" s="2">
        <v>0</v>
      </c>
      <c r="AG800" s="2">
        <v>0</v>
      </c>
      <c r="AH800" s="2">
        <v>0</v>
      </c>
      <c r="AI800" s="2">
        <v>0</v>
      </c>
      <c r="AJ800" s="2">
        <v>0</v>
      </c>
      <c r="AK800" s="5"/>
      <c r="AL800" s="13">
        <v>44058</v>
      </c>
      <c r="AM800" s="2">
        <v>20000</v>
      </c>
      <c r="AN800" s="2">
        <v>0</v>
      </c>
      <c r="AO800" s="2">
        <v>0</v>
      </c>
      <c r="AP800" s="2">
        <v>0</v>
      </c>
      <c r="AQ800" s="2">
        <v>0</v>
      </c>
      <c r="AR800" s="2">
        <v>0</v>
      </c>
      <c r="AS800" s="2">
        <v>0</v>
      </c>
      <c r="AT800" s="2">
        <v>0</v>
      </c>
      <c r="AU800" s="2">
        <v>25669.312838000002</v>
      </c>
      <c r="AV800" s="2">
        <v>45669.312837999998</v>
      </c>
      <c r="AW800" s="2">
        <v>0</v>
      </c>
      <c r="AX800" s="2">
        <v>0</v>
      </c>
      <c r="AY800" s="2">
        <v>0</v>
      </c>
      <c r="AZ800" s="2">
        <v>0</v>
      </c>
      <c r="BA800" s="2">
        <v>0</v>
      </c>
      <c r="BB800" s="2">
        <v>0</v>
      </c>
      <c r="BC800" s="12"/>
      <c r="BD800" s="13">
        <v>44058</v>
      </c>
      <c r="BE800" s="2">
        <v>0</v>
      </c>
      <c r="BF800" s="2">
        <v>0</v>
      </c>
      <c r="BG800" s="2">
        <v>0</v>
      </c>
      <c r="BH800" s="2">
        <v>0</v>
      </c>
      <c r="BI800" s="2">
        <v>0</v>
      </c>
      <c r="BJ800" s="2">
        <v>0</v>
      </c>
      <c r="BK800" s="2">
        <v>0</v>
      </c>
      <c r="BL800" s="2">
        <v>0</v>
      </c>
      <c r="BM800" s="2">
        <v>0</v>
      </c>
      <c r="BN800" s="2">
        <v>0</v>
      </c>
      <c r="BO800" s="2">
        <v>0</v>
      </c>
      <c r="BP800" s="2">
        <v>0</v>
      </c>
      <c r="BQ800" s="2">
        <v>0</v>
      </c>
      <c r="BR800" s="2">
        <v>0</v>
      </c>
      <c r="BS800" s="2">
        <v>0</v>
      </c>
      <c r="BT800" s="2">
        <v>0</v>
      </c>
      <c r="BU800" s="12"/>
      <c r="BV800" s="13">
        <v>44058</v>
      </c>
      <c r="BW800" s="2">
        <v>30000</v>
      </c>
      <c r="BX800" s="2">
        <v>120000</v>
      </c>
      <c r="BY800" s="2">
        <v>0</v>
      </c>
      <c r="BZ800" s="2">
        <v>0</v>
      </c>
      <c r="CA800" s="2">
        <v>0</v>
      </c>
      <c r="CB800" s="2">
        <v>0</v>
      </c>
      <c r="CC800" s="2">
        <v>0</v>
      </c>
      <c r="CD800" s="2">
        <v>0</v>
      </c>
      <c r="CE800" s="2">
        <v>0</v>
      </c>
      <c r="CF800" s="2">
        <v>150000</v>
      </c>
      <c r="CG800" s="2">
        <v>0</v>
      </c>
      <c r="CH800" s="2">
        <v>0</v>
      </c>
      <c r="CI800" s="2">
        <v>0</v>
      </c>
      <c r="CJ800" s="2">
        <v>0</v>
      </c>
      <c r="CK800" s="2">
        <v>0</v>
      </c>
      <c r="CL800" s="2">
        <v>0</v>
      </c>
      <c r="CM800" s="12"/>
      <c r="CN800" s="13">
        <v>44058</v>
      </c>
      <c r="CO800" s="2">
        <v>11000</v>
      </c>
      <c r="CP800" s="2">
        <v>50000</v>
      </c>
      <c r="CQ800" s="2">
        <v>0</v>
      </c>
      <c r="CR800" s="2">
        <v>0</v>
      </c>
      <c r="CS800" s="2">
        <v>0</v>
      </c>
      <c r="CT800" s="2">
        <v>0</v>
      </c>
      <c r="CU800" s="2">
        <v>0</v>
      </c>
      <c r="CV800" s="2">
        <v>0</v>
      </c>
      <c r="CW800" s="2">
        <v>0</v>
      </c>
      <c r="CX800" s="2">
        <v>61000</v>
      </c>
      <c r="CY800" s="2">
        <v>0</v>
      </c>
      <c r="CZ800" s="2">
        <v>0</v>
      </c>
      <c r="DA800" s="2">
        <v>0</v>
      </c>
      <c r="DB800" s="2">
        <v>0</v>
      </c>
      <c r="DC800" s="2">
        <v>0</v>
      </c>
      <c r="DD800" s="2">
        <v>0</v>
      </c>
      <c r="DE800" s="12"/>
      <c r="DF800" s="13">
        <f t="shared" si="237"/>
        <v>44058</v>
      </c>
      <c r="DG800" s="2">
        <f t="shared" si="221"/>
        <v>102968</v>
      </c>
      <c r="DH800" s="2">
        <f t="shared" si="222"/>
        <v>170000</v>
      </c>
      <c r="DI800" s="2">
        <f t="shared" si="223"/>
        <v>0</v>
      </c>
      <c r="DJ800" s="2">
        <f t="shared" si="224"/>
        <v>0</v>
      </c>
      <c r="DK800" s="2">
        <f t="shared" si="225"/>
        <v>0</v>
      </c>
      <c r="DL800" s="2">
        <f t="shared" si="226"/>
        <v>0</v>
      </c>
      <c r="DM800" s="2">
        <f t="shared" si="227"/>
        <v>0</v>
      </c>
      <c r="DN800" s="2">
        <f t="shared" si="228"/>
        <v>0</v>
      </c>
      <c r="DO800" s="2">
        <f t="shared" si="229"/>
        <v>29824.463859000003</v>
      </c>
      <c r="DP800" s="2">
        <f t="shared" si="230"/>
        <v>302792.46385900001</v>
      </c>
      <c r="DQ800" s="2">
        <f t="shared" si="231"/>
        <v>0</v>
      </c>
      <c r="DR800" s="2">
        <f t="shared" si="232"/>
        <v>0</v>
      </c>
      <c r="DS800" s="2">
        <f t="shared" si="233"/>
        <v>0</v>
      </c>
      <c r="DT800" s="2">
        <f t="shared" si="234"/>
        <v>0</v>
      </c>
      <c r="DU800" s="2">
        <f t="shared" si="235"/>
        <v>0</v>
      </c>
      <c r="DV800" s="2">
        <f t="shared" si="236"/>
        <v>0</v>
      </c>
    </row>
    <row r="801" spans="2:126" x14ac:dyDescent="0.3">
      <c r="B801" s="13">
        <v>44059</v>
      </c>
      <c r="C801" s="7">
        <v>41968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4155.1510209999997</v>
      </c>
      <c r="L801" s="7">
        <v>46123.151020999998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12"/>
      <c r="T801" s="13">
        <v>44059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0</v>
      </c>
      <c r="AA801" s="2">
        <v>0</v>
      </c>
      <c r="AB801" s="2">
        <v>0</v>
      </c>
      <c r="AC801" s="2">
        <v>0</v>
      </c>
      <c r="AD801" s="2">
        <v>0</v>
      </c>
      <c r="AE801" s="2">
        <v>0</v>
      </c>
      <c r="AF801" s="2">
        <v>0</v>
      </c>
      <c r="AG801" s="2">
        <v>0</v>
      </c>
      <c r="AH801" s="2">
        <v>0</v>
      </c>
      <c r="AI801" s="2">
        <v>0</v>
      </c>
      <c r="AJ801" s="2">
        <v>0</v>
      </c>
      <c r="AK801" s="5"/>
      <c r="AL801" s="13">
        <v>44059</v>
      </c>
      <c r="AM801" s="2">
        <v>20000</v>
      </c>
      <c r="AN801" s="2">
        <v>0</v>
      </c>
      <c r="AO801" s="2">
        <v>0</v>
      </c>
      <c r="AP801" s="2">
        <v>0</v>
      </c>
      <c r="AQ801" s="2">
        <v>0</v>
      </c>
      <c r="AR801" s="2">
        <v>0</v>
      </c>
      <c r="AS801" s="2">
        <v>0</v>
      </c>
      <c r="AT801" s="2">
        <v>0</v>
      </c>
      <c r="AU801" s="2">
        <v>25669.312838000002</v>
      </c>
      <c r="AV801" s="2">
        <v>45669.312837999998</v>
      </c>
      <c r="AW801" s="2">
        <v>0</v>
      </c>
      <c r="AX801" s="2">
        <v>0</v>
      </c>
      <c r="AY801" s="2">
        <v>0</v>
      </c>
      <c r="AZ801" s="2">
        <v>0</v>
      </c>
      <c r="BA801" s="2">
        <v>0</v>
      </c>
      <c r="BB801" s="2">
        <v>0</v>
      </c>
      <c r="BC801" s="12"/>
      <c r="BD801" s="13">
        <v>44059</v>
      </c>
      <c r="BE801" s="2">
        <v>0</v>
      </c>
      <c r="BF801" s="2">
        <v>0</v>
      </c>
      <c r="BG801" s="2">
        <v>0</v>
      </c>
      <c r="BH801" s="2">
        <v>0</v>
      </c>
      <c r="BI801" s="2">
        <v>0</v>
      </c>
      <c r="BJ801" s="2">
        <v>0</v>
      </c>
      <c r="BK801" s="2">
        <v>0</v>
      </c>
      <c r="BL801" s="2">
        <v>0</v>
      </c>
      <c r="BM801" s="2">
        <v>0</v>
      </c>
      <c r="BN801" s="2">
        <v>0</v>
      </c>
      <c r="BO801" s="2">
        <v>0</v>
      </c>
      <c r="BP801" s="2">
        <v>0</v>
      </c>
      <c r="BQ801" s="2">
        <v>0</v>
      </c>
      <c r="BR801" s="2">
        <v>0</v>
      </c>
      <c r="BS801" s="2">
        <v>0</v>
      </c>
      <c r="BT801" s="2">
        <v>0</v>
      </c>
      <c r="BU801" s="12"/>
      <c r="BV801" s="13">
        <v>44059</v>
      </c>
      <c r="BW801" s="2">
        <v>30000</v>
      </c>
      <c r="BX801" s="2">
        <v>120000</v>
      </c>
      <c r="BY801" s="2">
        <v>0</v>
      </c>
      <c r="BZ801" s="2">
        <v>0</v>
      </c>
      <c r="CA801" s="2">
        <v>0</v>
      </c>
      <c r="CB801" s="2">
        <v>0</v>
      </c>
      <c r="CC801" s="2">
        <v>0</v>
      </c>
      <c r="CD801" s="2">
        <v>0</v>
      </c>
      <c r="CE801" s="2">
        <v>0</v>
      </c>
      <c r="CF801" s="2">
        <v>150000</v>
      </c>
      <c r="CG801" s="2">
        <v>0</v>
      </c>
      <c r="CH801" s="2">
        <v>0</v>
      </c>
      <c r="CI801" s="2">
        <v>0</v>
      </c>
      <c r="CJ801" s="2">
        <v>0</v>
      </c>
      <c r="CK801" s="2">
        <v>0</v>
      </c>
      <c r="CL801" s="2">
        <v>0</v>
      </c>
      <c r="CM801" s="12"/>
      <c r="CN801" s="13">
        <v>44059</v>
      </c>
      <c r="CO801" s="2">
        <v>11000</v>
      </c>
      <c r="CP801" s="2">
        <v>50000</v>
      </c>
      <c r="CQ801" s="2">
        <v>0</v>
      </c>
      <c r="CR801" s="2">
        <v>0</v>
      </c>
      <c r="CS801" s="2">
        <v>0</v>
      </c>
      <c r="CT801" s="2">
        <v>0</v>
      </c>
      <c r="CU801" s="2">
        <v>0</v>
      </c>
      <c r="CV801" s="2">
        <v>0</v>
      </c>
      <c r="CW801" s="2">
        <v>0</v>
      </c>
      <c r="CX801" s="2">
        <v>61000</v>
      </c>
      <c r="CY801" s="2">
        <v>0</v>
      </c>
      <c r="CZ801" s="2">
        <v>0</v>
      </c>
      <c r="DA801" s="2">
        <v>0</v>
      </c>
      <c r="DB801" s="2">
        <v>0</v>
      </c>
      <c r="DC801" s="2">
        <v>0</v>
      </c>
      <c r="DD801" s="2">
        <v>0</v>
      </c>
      <c r="DE801" s="12"/>
      <c r="DF801" s="13">
        <f t="shared" si="237"/>
        <v>44059</v>
      </c>
      <c r="DG801" s="2">
        <f t="shared" si="221"/>
        <v>102968</v>
      </c>
      <c r="DH801" s="2">
        <f t="shared" si="222"/>
        <v>170000</v>
      </c>
      <c r="DI801" s="2">
        <f t="shared" si="223"/>
        <v>0</v>
      </c>
      <c r="DJ801" s="2">
        <f t="shared" si="224"/>
        <v>0</v>
      </c>
      <c r="DK801" s="2">
        <f t="shared" si="225"/>
        <v>0</v>
      </c>
      <c r="DL801" s="2">
        <f t="shared" si="226"/>
        <v>0</v>
      </c>
      <c r="DM801" s="2">
        <f t="shared" si="227"/>
        <v>0</v>
      </c>
      <c r="DN801" s="2">
        <f t="shared" si="228"/>
        <v>0</v>
      </c>
      <c r="DO801" s="2">
        <f t="shared" si="229"/>
        <v>29824.463859000003</v>
      </c>
      <c r="DP801" s="2">
        <f t="shared" si="230"/>
        <v>302792.46385900001</v>
      </c>
      <c r="DQ801" s="2">
        <f t="shared" si="231"/>
        <v>0</v>
      </c>
      <c r="DR801" s="2">
        <f t="shared" si="232"/>
        <v>0</v>
      </c>
      <c r="DS801" s="2">
        <f t="shared" si="233"/>
        <v>0</v>
      </c>
      <c r="DT801" s="2">
        <f t="shared" si="234"/>
        <v>0</v>
      </c>
      <c r="DU801" s="2">
        <f t="shared" si="235"/>
        <v>0</v>
      </c>
      <c r="DV801" s="2">
        <f t="shared" si="236"/>
        <v>0</v>
      </c>
    </row>
    <row r="802" spans="2:126" x14ac:dyDescent="0.3">
      <c r="B802" s="13">
        <v>44060</v>
      </c>
      <c r="C802" s="7">
        <v>41968</v>
      </c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4155.1510209999997</v>
      </c>
      <c r="L802" s="7">
        <v>46123.151020999998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12"/>
      <c r="T802" s="13">
        <v>44060</v>
      </c>
      <c r="U802" s="2">
        <v>0</v>
      </c>
      <c r="V802" s="2">
        <v>0</v>
      </c>
      <c r="W802" s="2">
        <v>0</v>
      </c>
      <c r="X802" s="2">
        <v>0</v>
      </c>
      <c r="Y802" s="2">
        <v>0</v>
      </c>
      <c r="Z802" s="2">
        <v>0</v>
      </c>
      <c r="AA802" s="2">
        <v>0</v>
      </c>
      <c r="AB802" s="2">
        <v>0</v>
      </c>
      <c r="AC802" s="2">
        <v>0</v>
      </c>
      <c r="AD802" s="2">
        <v>0</v>
      </c>
      <c r="AE802" s="2">
        <v>0</v>
      </c>
      <c r="AF802" s="2">
        <v>0</v>
      </c>
      <c r="AG802" s="2">
        <v>0</v>
      </c>
      <c r="AH802" s="2">
        <v>0</v>
      </c>
      <c r="AI802" s="2">
        <v>0</v>
      </c>
      <c r="AJ802" s="2">
        <v>0</v>
      </c>
      <c r="AK802" s="5"/>
      <c r="AL802" s="13">
        <v>44060</v>
      </c>
      <c r="AM802" s="2">
        <v>20000</v>
      </c>
      <c r="AN802" s="2">
        <v>0</v>
      </c>
      <c r="AO802" s="2">
        <v>0</v>
      </c>
      <c r="AP802" s="2">
        <v>0</v>
      </c>
      <c r="AQ802" s="2">
        <v>0</v>
      </c>
      <c r="AR802" s="2">
        <v>0</v>
      </c>
      <c r="AS802" s="2">
        <v>0</v>
      </c>
      <c r="AT802" s="2">
        <v>0</v>
      </c>
      <c r="AU802" s="2">
        <v>25669.312838000002</v>
      </c>
      <c r="AV802" s="2">
        <v>45669.312837999998</v>
      </c>
      <c r="AW802" s="2">
        <v>0</v>
      </c>
      <c r="AX802" s="2">
        <v>0</v>
      </c>
      <c r="AY802" s="2">
        <v>0</v>
      </c>
      <c r="AZ802" s="2">
        <v>0</v>
      </c>
      <c r="BA802" s="2">
        <v>0</v>
      </c>
      <c r="BB802" s="2">
        <v>0</v>
      </c>
      <c r="BC802" s="12"/>
      <c r="BD802" s="13">
        <v>44060</v>
      </c>
      <c r="BE802" s="2">
        <v>0</v>
      </c>
      <c r="BF802" s="2">
        <v>0</v>
      </c>
      <c r="BG802" s="2">
        <v>0</v>
      </c>
      <c r="BH802" s="2">
        <v>0</v>
      </c>
      <c r="BI802" s="2">
        <v>0</v>
      </c>
      <c r="BJ802" s="2">
        <v>0</v>
      </c>
      <c r="BK802" s="2">
        <v>0</v>
      </c>
      <c r="BL802" s="2">
        <v>0</v>
      </c>
      <c r="BM802" s="2">
        <v>0</v>
      </c>
      <c r="BN802" s="2">
        <v>0</v>
      </c>
      <c r="BO802" s="2">
        <v>0</v>
      </c>
      <c r="BP802" s="2">
        <v>0</v>
      </c>
      <c r="BQ802" s="2">
        <v>0</v>
      </c>
      <c r="BR802" s="2">
        <v>0</v>
      </c>
      <c r="BS802" s="2">
        <v>0</v>
      </c>
      <c r="BT802" s="2">
        <v>0</v>
      </c>
      <c r="BU802" s="12"/>
      <c r="BV802" s="13">
        <v>44060</v>
      </c>
      <c r="BW802" s="2">
        <v>30000</v>
      </c>
      <c r="BX802" s="2">
        <v>120000</v>
      </c>
      <c r="BY802" s="2">
        <v>0</v>
      </c>
      <c r="BZ802" s="2">
        <v>0</v>
      </c>
      <c r="CA802" s="2">
        <v>0</v>
      </c>
      <c r="CB802" s="2">
        <v>0</v>
      </c>
      <c r="CC802" s="2">
        <v>0</v>
      </c>
      <c r="CD802" s="2">
        <v>0</v>
      </c>
      <c r="CE802" s="2">
        <v>0</v>
      </c>
      <c r="CF802" s="2">
        <v>150000</v>
      </c>
      <c r="CG802" s="2">
        <v>0</v>
      </c>
      <c r="CH802" s="2">
        <v>0</v>
      </c>
      <c r="CI802" s="2">
        <v>0</v>
      </c>
      <c r="CJ802" s="2">
        <v>0</v>
      </c>
      <c r="CK802" s="2">
        <v>0</v>
      </c>
      <c r="CL802" s="2">
        <v>0</v>
      </c>
      <c r="CM802" s="12"/>
      <c r="CN802" s="13">
        <v>44060</v>
      </c>
      <c r="CO802" s="2">
        <v>11000</v>
      </c>
      <c r="CP802" s="2">
        <v>49900</v>
      </c>
      <c r="CQ802" s="2">
        <v>0</v>
      </c>
      <c r="CR802" s="2">
        <v>0</v>
      </c>
      <c r="CS802" s="2">
        <v>0</v>
      </c>
      <c r="CT802" s="2">
        <v>0</v>
      </c>
      <c r="CU802" s="2">
        <v>0</v>
      </c>
      <c r="CV802" s="2">
        <v>0</v>
      </c>
      <c r="CW802" s="2">
        <v>0</v>
      </c>
      <c r="CX802" s="2">
        <v>60900</v>
      </c>
      <c r="CY802" s="2">
        <v>0</v>
      </c>
      <c r="CZ802" s="2">
        <v>0</v>
      </c>
      <c r="DA802" s="2">
        <v>0</v>
      </c>
      <c r="DB802" s="2">
        <v>0</v>
      </c>
      <c r="DC802" s="2">
        <v>0</v>
      </c>
      <c r="DD802" s="2">
        <v>0</v>
      </c>
      <c r="DE802" s="12"/>
      <c r="DF802" s="13">
        <f t="shared" si="237"/>
        <v>44060</v>
      </c>
      <c r="DG802" s="2">
        <f t="shared" si="221"/>
        <v>102968</v>
      </c>
      <c r="DH802" s="2">
        <f t="shared" si="222"/>
        <v>169900</v>
      </c>
      <c r="DI802" s="2">
        <f t="shared" si="223"/>
        <v>0</v>
      </c>
      <c r="DJ802" s="2">
        <f t="shared" si="224"/>
        <v>0</v>
      </c>
      <c r="DK802" s="2">
        <f t="shared" si="225"/>
        <v>0</v>
      </c>
      <c r="DL802" s="2">
        <f t="shared" si="226"/>
        <v>0</v>
      </c>
      <c r="DM802" s="2">
        <f t="shared" si="227"/>
        <v>0</v>
      </c>
      <c r="DN802" s="2">
        <f t="shared" si="228"/>
        <v>0</v>
      </c>
      <c r="DO802" s="2">
        <f t="shared" si="229"/>
        <v>29824.463859000003</v>
      </c>
      <c r="DP802" s="2">
        <f t="shared" si="230"/>
        <v>302692.46385900001</v>
      </c>
      <c r="DQ802" s="2">
        <f t="shared" si="231"/>
        <v>0</v>
      </c>
      <c r="DR802" s="2">
        <f t="shared" si="232"/>
        <v>0</v>
      </c>
      <c r="DS802" s="2">
        <f t="shared" si="233"/>
        <v>0</v>
      </c>
      <c r="DT802" s="2">
        <f t="shared" si="234"/>
        <v>0</v>
      </c>
      <c r="DU802" s="2">
        <f t="shared" si="235"/>
        <v>0</v>
      </c>
      <c r="DV802" s="2">
        <f t="shared" si="236"/>
        <v>0</v>
      </c>
    </row>
    <row r="803" spans="2:126" x14ac:dyDescent="0.3">
      <c r="B803" s="13">
        <v>44061</v>
      </c>
      <c r="C803" s="7">
        <v>41968</v>
      </c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4155.1510209999997</v>
      </c>
      <c r="L803" s="7">
        <v>46123.151020999998</v>
      </c>
      <c r="M803" s="7">
        <v>0</v>
      </c>
      <c r="N803" s="7">
        <v>0</v>
      </c>
      <c r="O803" s="7">
        <v>0</v>
      </c>
      <c r="P803" s="7">
        <v>0</v>
      </c>
      <c r="Q803" s="7">
        <v>0</v>
      </c>
      <c r="R803" s="7">
        <v>0</v>
      </c>
      <c r="S803" s="12"/>
      <c r="T803" s="13">
        <v>44061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0</v>
      </c>
      <c r="AA803" s="2">
        <v>0</v>
      </c>
      <c r="AB803" s="2">
        <v>0</v>
      </c>
      <c r="AC803" s="2">
        <v>0</v>
      </c>
      <c r="AD803" s="2">
        <v>0</v>
      </c>
      <c r="AE803" s="2">
        <v>0</v>
      </c>
      <c r="AF803" s="2">
        <v>0</v>
      </c>
      <c r="AG803" s="2">
        <v>0</v>
      </c>
      <c r="AH803" s="2">
        <v>0</v>
      </c>
      <c r="AI803" s="2">
        <v>0</v>
      </c>
      <c r="AJ803" s="2">
        <v>0</v>
      </c>
      <c r="AK803" s="5"/>
      <c r="AL803" s="13">
        <v>44061</v>
      </c>
      <c r="AM803" s="2">
        <v>20000</v>
      </c>
      <c r="AN803" s="2">
        <v>0</v>
      </c>
      <c r="AO803" s="2">
        <v>0</v>
      </c>
      <c r="AP803" s="2">
        <v>0</v>
      </c>
      <c r="AQ803" s="2">
        <v>0</v>
      </c>
      <c r="AR803" s="2">
        <v>0</v>
      </c>
      <c r="AS803" s="2">
        <v>0</v>
      </c>
      <c r="AT803" s="2">
        <v>0</v>
      </c>
      <c r="AU803" s="2">
        <v>25669.312838000002</v>
      </c>
      <c r="AV803" s="2">
        <v>45669.312837999998</v>
      </c>
      <c r="AW803" s="2">
        <v>0</v>
      </c>
      <c r="AX803" s="2">
        <v>0</v>
      </c>
      <c r="AY803" s="2">
        <v>0</v>
      </c>
      <c r="AZ803" s="2">
        <v>0</v>
      </c>
      <c r="BA803" s="2">
        <v>0</v>
      </c>
      <c r="BB803" s="2">
        <v>0</v>
      </c>
      <c r="BC803" s="12"/>
      <c r="BD803" s="13">
        <v>44061</v>
      </c>
      <c r="BE803" s="2">
        <v>0</v>
      </c>
      <c r="BF803" s="2">
        <v>0</v>
      </c>
      <c r="BG803" s="2">
        <v>0</v>
      </c>
      <c r="BH803" s="2">
        <v>0</v>
      </c>
      <c r="BI803" s="2">
        <v>0</v>
      </c>
      <c r="BJ803" s="2">
        <v>0</v>
      </c>
      <c r="BK803" s="2">
        <v>0</v>
      </c>
      <c r="BL803" s="2">
        <v>0</v>
      </c>
      <c r="BM803" s="2">
        <v>0</v>
      </c>
      <c r="BN803" s="2">
        <v>0</v>
      </c>
      <c r="BO803" s="2">
        <v>0</v>
      </c>
      <c r="BP803" s="2">
        <v>0</v>
      </c>
      <c r="BQ803" s="2">
        <v>0</v>
      </c>
      <c r="BR803" s="2">
        <v>0</v>
      </c>
      <c r="BS803" s="2">
        <v>0</v>
      </c>
      <c r="BT803" s="2">
        <v>0</v>
      </c>
      <c r="BU803" s="12"/>
      <c r="BV803" s="13">
        <v>44061</v>
      </c>
      <c r="BW803" s="2">
        <v>30000</v>
      </c>
      <c r="BX803" s="2">
        <v>120000</v>
      </c>
      <c r="BY803" s="2">
        <v>0</v>
      </c>
      <c r="BZ803" s="2">
        <v>0</v>
      </c>
      <c r="CA803" s="2">
        <v>0</v>
      </c>
      <c r="CB803" s="2">
        <v>0</v>
      </c>
      <c r="CC803" s="2">
        <v>0</v>
      </c>
      <c r="CD803" s="2">
        <v>0</v>
      </c>
      <c r="CE803" s="2">
        <v>0</v>
      </c>
      <c r="CF803" s="2">
        <v>150000</v>
      </c>
      <c r="CG803" s="2">
        <v>0</v>
      </c>
      <c r="CH803" s="2">
        <v>0</v>
      </c>
      <c r="CI803" s="2">
        <v>0</v>
      </c>
      <c r="CJ803" s="2">
        <v>0</v>
      </c>
      <c r="CK803" s="2">
        <v>0</v>
      </c>
      <c r="CL803" s="2">
        <v>0</v>
      </c>
      <c r="CM803" s="12"/>
      <c r="CN803" s="13">
        <v>44061</v>
      </c>
      <c r="CO803" s="2">
        <v>11000</v>
      </c>
      <c r="CP803" s="2">
        <v>49800</v>
      </c>
      <c r="CQ803" s="2">
        <v>0</v>
      </c>
      <c r="CR803" s="2">
        <v>0</v>
      </c>
      <c r="CS803" s="2">
        <v>0</v>
      </c>
      <c r="CT803" s="2">
        <v>0</v>
      </c>
      <c r="CU803" s="2">
        <v>0</v>
      </c>
      <c r="CV803" s="2">
        <v>0</v>
      </c>
      <c r="CW803" s="2">
        <v>0</v>
      </c>
      <c r="CX803" s="2">
        <v>60800</v>
      </c>
      <c r="CY803" s="2">
        <v>0</v>
      </c>
      <c r="CZ803" s="2">
        <v>0</v>
      </c>
      <c r="DA803" s="2">
        <v>0</v>
      </c>
      <c r="DB803" s="2">
        <v>0</v>
      </c>
      <c r="DC803" s="2">
        <v>0</v>
      </c>
      <c r="DD803" s="2">
        <v>0</v>
      </c>
      <c r="DE803" s="12"/>
      <c r="DF803" s="13">
        <f t="shared" si="237"/>
        <v>44061</v>
      </c>
      <c r="DG803" s="2">
        <f t="shared" si="221"/>
        <v>102968</v>
      </c>
      <c r="DH803" s="2">
        <f t="shared" si="222"/>
        <v>169800</v>
      </c>
      <c r="DI803" s="2">
        <f t="shared" si="223"/>
        <v>0</v>
      </c>
      <c r="DJ803" s="2">
        <f t="shared" si="224"/>
        <v>0</v>
      </c>
      <c r="DK803" s="2">
        <f t="shared" si="225"/>
        <v>0</v>
      </c>
      <c r="DL803" s="2">
        <f t="shared" si="226"/>
        <v>0</v>
      </c>
      <c r="DM803" s="2">
        <f t="shared" si="227"/>
        <v>0</v>
      </c>
      <c r="DN803" s="2">
        <f t="shared" si="228"/>
        <v>0</v>
      </c>
      <c r="DO803" s="2">
        <f t="shared" si="229"/>
        <v>29824.463859000003</v>
      </c>
      <c r="DP803" s="2">
        <f t="shared" si="230"/>
        <v>302592.46385900001</v>
      </c>
      <c r="DQ803" s="2">
        <f t="shared" si="231"/>
        <v>0</v>
      </c>
      <c r="DR803" s="2">
        <f t="shared" si="232"/>
        <v>0</v>
      </c>
      <c r="DS803" s="2">
        <f t="shared" si="233"/>
        <v>0</v>
      </c>
      <c r="DT803" s="2">
        <f t="shared" si="234"/>
        <v>0</v>
      </c>
      <c r="DU803" s="2">
        <f t="shared" si="235"/>
        <v>0</v>
      </c>
      <c r="DV803" s="2">
        <f t="shared" si="236"/>
        <v>0</v>
      </c>
    </row>
    <row r="804" spans="2:126" x14ac:dyDescent="0.3">
      <c r="B804" s="13">
        <v>44062</v>
      </c>
      <c r="C804" s="7">
        <v>41968</v>
      </c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4155.1510209999997</v>
      </c>
      <c r="L804" s="7">
        <v>46123.151020999998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12"/>
      <c r="T804" s="13">
        <v>44062</v>
      </c>
      <c r="U804" s="2">
        <v>0</v>
      </c>
      <c r="V804" s="2">
        <v>0</v>
      </c>
      <c r="W804" s="2">
        <v>0</v>
      </c>
      <c r="X804" s="2">
        <v>0</v>
      </c>
      <c r="Y804" s="2">
        <v>0</v>
      </c>
      <c r="Z804" s="2">
        <v>0</v>
      </c>
      <c r="AA804" s="2">
        <v>0</v>
      </c>
      <c r="AB804" s="2">
        <v>0</v>
      </c>
      <c r="AC804" s="2">
        <v>0</v>
      </c>
      <c r="AD804" s="2">
        <v>0</v>
      </c>
      <c r="AE804" s="2">
        <v>0</v>
      </c>
      <c r="AF804" s="2">
        <v>0</v>
      </c>
      <c r="AG804" s="2">
        <v>0</v>
      </c>
      <c r="AH804" s="2">
        <v>0</v>
      </c>
      <c r="AI804" s="2">
        <v>0</v>
      </c>
      <c r="AJ804" s="2">
        <v>0</v>
      </c>
      <c r="AK804" s="5"/>
      <c r="AL804" s="13">
        <v>44062</v>
      </c>
      <c r="AM804" s="2">
        <v>20000</v>
      </c>
      <c r="AN804" s="2">
        <v>0</v>
      </c>
      <c r="AO804" s="2">
        <v>0</v>
      </c>
      <c r="AP804" s="2">
        <v>0</v>
      </c>
      <c r="AQ804" s="2">
        <v>0</v>
      </c>
      <c r="AR804" s="2">
        <v>0</v>
      </c>
      <c r="AS804" s="2">
        <v>0</v>
      </c>
      <c r="AT804" s="2">
        <v>0</v>
      </c>
      <c r="AU804" s="2">
        <v>25669.312838000002</v>
      </c>
      <c r="AV804" s="2">
        <v>45669.312837999998</v>
      </c>
      <c r="AW804" s="2">
        <v>0</v>
      </c>
      <c r="AX804" s="2">
        <v>0</v>
      </c>
      <c r="AY804" s="2">
        <v>0</v>
      </c>
      <c r="AZ804" s="2">
        <v>0</v>
      </c>
      <c r="BA804" s="2">
        <v>0</v>
      </c>
      <c r="BB804" s="2">
        <v>0</v>
      </c>
      <c r="BC804" s="12"/>
      <c r="BD804" s="13">
        <v>44062</v>
      </c>
      <c r="BE804" s="2">
        <v>0</v>
      </c>
      <c r="BF804" s="2">
        <v>0</v>
      </c>
      <c r="BG804" s="2">
        <v>0</v>
      </c>
      <c r="BH804" s="2">
        <v>0</v>
      </c>
      <c r="BI804" s="2">
        <v>0</v>
      </c>
      <c r="BJ804" s="2">
        <v>0</v>
      </c>
      <c r="BK804" s="2">
        <v>0</v>
      </c>
      <c r="BL804" s="2">
        <v>0</v>
      </c>
      <c r="BM804" s="2">
        <v>0</v>
      </c>
      <c r="BN804" s="2">
        <v>0</v>
      </c>
      <c r="BO804" s="2">
        <v>0</v>
      </c>
      <c r="BP804" s="2">
        <v>0</v>
      </c>
      <c r="BQ804" s="2">
        <v>0</v>
      </c>
      <c r="BR804" s="2">
        <v>0</v>
      </c>
      <c r="BS804" s="2">
        <v>0</v>
      </c>
      <c r="BT804" s="2">
        <v>0</v>
      </c>
      <c r="BU804" s="12"/>
      <c r="BV804" s="13">
        <v>44062</v>
      </c>
      <c r="BW804" s="2">
        <v>30000</v>
      </c>
      <c r="BX804" s="2">
        <v>120000</v>
      </c>
      <c r="BY804" s="2">
        <v>0</v>
      </c>
      <c r="BZ804" s="2">
        <v>0</v>
      </c>
      <c r="CA804" s="2">
        <v>0</v>
      </c>
      <c r="CB804" s="2">
        <v>0</v>
      </c>
      <c r="CC804" s="2">
        <v>0</v>
      </c>
      <c r="CD804" s="2">
        <v>0</v>
      </c>
      <c r="CE804" s="2">
        <v>0</v>
      </c>
      <c r="CF804" s="2">
        <v>150000</v>
      </c>
      <c r="CG804" s="2">
        <v>0</v>
      </c>
      <c r="CH804" s="2">
        <v>0</v>
      </c>
      <c r="CI804" s="2">
        <v>0</v>
      </c>
      <c r="CJ804" s="2">
        <v>0</v>
      </c>
      <c r="CK804" s="2">
        <v>0</v>
      </c>
      <c r="CL804" s="2">
        <v>0</v>
      </c>
      <c r="CM804" s="12"/>
      <c r="CN804" s="13">
        <v>44062</v>
      </c>
      <c r="CO804" s="2">
        <v>11000</v>
      </c>
      <c r="CP804" s="2">
        <v>51300</v>
      </c>
      <c r="CQ804" s="2">
        <v>0</v>
      </c>
      <c r="CR804" s="2">
        <v>0</v>
      </c>
      <c r="CS804" s="2">
        <v>0</v>
      </c>
      <c r="CT804" s="2">
        <v>0</v>
      </c>
      <c r="CU804" s="2">
        <v>0</v>
      </c>
      <c r="CV804" s="2">
        <v>0</v>
      </c>
      <c r="CW804" s="2">
        <v>0</v>
      </c>
      <c r="CX804" s="2">
        <v>62300</v>
      </c>
      <c r="CY804" s="2">
        <v>0</v>
      </c>
      <c r="CZ804" s="2">
        <v>0</v>
      </c>
      <c r="DA804" s="2">
        <v>0</v>
      </c>
      <c r="DB804" s="2">
        <v>0</v>
      </c>
      <c r="DC804" s="2">
        <v>0</v>
      </c>
      <c r="DD804" s="2">
        <v>0</v>
      </c>
      <c r="DE804" s="12"/>
      <c r="DF804" s="13">
        <f t="shared" si="237"/>
        <v>44062</v>
      </c>
      <c r="DG804" s="2">
        <f t="shared" si="221"/>
        <v>102968</v>
      </c>
      <c r="DH804" s="2">
        <f t="shared" si="222"/>
        <v>171300</v>
      </c>
      <c r="DI804" s="2">
        <f t="shared" si="223"/>
        <v>0</v>
      </c>
      <c r="DJ804" s="2">
        <f t="shared" si="224"/>
        <v>0</v>
      </c>
      <c r="DK804" s="2">
        <f t="shared" si="225"/>
        <v>0</v>
      </c>
      <c r="DL804" s="2">
        <f t="shared" si="226"/>
        <v>0</v>
      </c>
      <c r="DM804" s="2">
        <f t="shared" si="227"/>
        <v>0</v>
      </c>
      <c r="DN804" s="2">
        <f t="shared" si="228"/>
        <v>0</v>
      </c>
      <c r="DO804" s="2">
        <f t="shared" si="229"/>
        <v>29824.463859000003</v>
      </c>
      <c r="DP804" s="2">
        <f t="shared" si="230"/>
        <v>304092.46385900001</v>
      </c>
      <c r="DQ804" s="2">
        <f t="shared" si="231"/>
        <v>0</v>
      </c>
      <c r="DR804" s="2">
        <f t="shared" si="232"/>
        <v>0</v>
      </c>
      <c r="DS804" s="2">
        <f t="shared" si="233"/>
        <v>0</v>
      </c>
      <c r="DT804" s="2">
        <f t="shared" si="234"/>
        <v>0</v>
      </c>
      <c r="DU804" s="2">
        <f t="shared" si="235"/>
        <v>0</v>
      </c>
      <c r="DV804" s="2">
        <f t="shared" si="236"/>
        <v>0</v>
      </c>
    </row>
    <row r="805" spans="2:126" x14ac:dyDescent="0.3">
      <c r="B805" s="13">
        <v>44063</v>
      </c>
      <c r="C805" s="7">
        <v>26051</v>
      </c>
      <c r="D805" s="7">
        <v>0</v>
      </c>
      <c r="E805" s="7">
        <v>0</v>
      </c>
      <c r="F805" s="7">
        <v>0</v>
      </c>
      <c r="G805" s="7">
        <v>0</v>
      </c>
      <c r="H805" s="7">
        <v>15952</v>
      </c>
      <c r="I805" s="7">
        <v>0</v>
      </c>
      <c r="J805" s="7">
        <v>0</v>
      </c>
      <c r="K805" s="7">
        <v>4155.1510209999997</v>
      </c>
      <c r="L805" s="7">
        <v>46158.151020999998</v>
      </c>
      <c r="M805" s="7">
        <v>0</v>
      </c>
      <c r="N805" s="7">
        <v>0</v>
      </c>
      <c r="O805" s="7">
        <v>0</v>
      </c>
      <c r="P805" s="7">
        <v>0</v>
      </c>
      <c r="Q805" s="7">
        <v>0</v>
      </c>
      <c r="R805" s="7">
        <v>0</v>
      </c>
      <c r="S805" s="12"/>
      <c r="T805" s="13">
        <v>44063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0</v>
      </c>
      <c r="AA805" s="2">
        <v>0</v>
      </c>
      <c r="AB805" s="2">
        <v>0</v>
      </c>
      <c r="AC805" s="2">
        <v>0</v>
      </c>
      <c r="AD805" s="2">
        <v>0</v>
      </c>
      <c r="AE805" s="2">
        <v>0</v>
      </c>
      <c r="AF805" s="2">
        <v>0</v>
      </c>
      <c r="AG805" s="2">
        <v>0</v>
      </c>
      <c r="AH805" s="2">
        <v>0</v>
      </c>
      <c r="AI805" s="2">
        <v>0</v>
      </c>
      <c r="AJ805" s="2">
        <v>0</v>
      </c>
      <c r="AK805" s="5"/>
      <c r="AL805" s="13">
        <v>44063</v>
      </c>
      <c r="AM805" s="2">
        <v>20000</v>
      </c>
      <c r="AN805" s="2">
        <v>0</v>
      </c>
      <c r="AO805" s="2">
        <v>0</v>
      </c>
      <c r="AP805" s="2">
        <v>0</v>
      </c>
      <c r="AQ805" s="2">
        <v>0</v>
      </c>
      <c r="AR805" s="2">
        <v>19048</v>
      </c>
      <c r="AS805" s="2">
        <v>0</v>
      </c>
      <c r="AT805" s="2">
        <v>0</v>
      </c>
      <c r="AU805" s="2">
        <v>25669.312838000002</v>
      </c>
      <c r="AV805" s="2">
        <v>64717.312837999998</v>
      </c>
      <c r="AW805" s="2">
        <v>0</v>
      </c>
      <c r="AX805" s="2">
        <v>0</v>
      </c>
      <c r="AY805" s="2">
        <v>0</v>
      </c>
      <c r="AZ805" s="2">
        <v>0</v>
      </c>
      <c r="BA805" s="2">
        <v>0</v>
      </c>
      <c r="BB805" s="2">
        <v>0</v>
      </c>
      <c r="BC805" s="12"/>
      <c r="BD805" s="13">
        <v>44063</v>
      </c>
      <c r="BE805" s="2">
        <v>0</v>
      </c>
      <c r="BF805" s="2">
        <v>0</v>
      </c>
      <c r="BG805" s="2">
        <v>0</v>
      </c>
      <c r="BH805" s="2">
        <v>0</v>
      </c>
      <c r="BI805" s="2">
        <v>0</v>
      </c>
      <c r="BJ805" s="2">
        <v>0</v>
      </c>
      <c r="BK805" s="2">
        <v>0</v>
      </c>
      <c r="BL805" s="2">
        <v>0</v>
      </c>
      <c r="BM805" s="2">
        <v>0</v>
      </c>
      <c r="BN805" s="2">
        <v>0</v>
      </c>
      <c r="BO805" s="2">
        <v>0</v>
      </c>
      <c r="BP805" s="2">
        <v>0</v>
      </c>
      <c r="BQ805" s="2">
        <v>0</v>
      </c>
      <c r="BR805" s="2">
        <v>0</v>
      </c>
      <c r="BS805" s="2">
        <v>0</v>
      </c>
      <c r="BT805" s="2">
        <v>0</v>
      </c>
      <c r="BU805" s="12"/>
      <c r="BV805" s="13">
        <v>44063</v>
      </c>
      <c r="BW805" s="2">
        <v>30000</v>
      </c>
      <c r="BX805" s="2">
        <v>120000</v>
      </c>
      <c r="BY805" s="2">
        <v>0</v>
      </c>
      <c r="BZ805" s="2">
        <v>0</v>
      </c>
      <c r="CA805" s="2">
        <v>0</v>
      </c>
      <c r="CB805" s="2">
        <v>15000</v>
      </c>
      <c r="CC805" s="2">
        <v>0</v>
      </c>
      <c r="CD805" s="2">
        <v>0</v>
      </c>
      <c r="CE805" s="2">
        <v>0</v>
      </c>
      <c r="CF805" s="2">
        <v>165000</v>
      </c>
      <c r="CG805" s="2">
        <v>0</v>
      </c>
      <c r="CH805" s="2">
        <v>0</v>
      </c>
      <c r="CI805" s="2">
        <v>0</v>
      </c>
      <c r="CJ805" s="2">
        <v>0</v>
      </c>
      <c r="CK805" s="2">
        <v>0</v>
      </c>
      <c r="CL805" s="2">
        <v>0</v>
      </c>
      <c r="CM805" s="12"/>
      <c r="CN805" s="13">
        <v>44063</v>
      </c>
      <c r="CO805" s="2">
        <v>6800</v>
      </c>
      <c r="CP805" s="2">
        <v>51300</v>
      </c>
      <c r="CQ805" s="2">
        <v>0</v>
      </c>
      <c r="CR805" s="2">
        <v>0</v>
      </c>
      <c r="CS805" s="2">
        <v>0</v>
      </c>
      <c r="CT805" s="2">
        <v>0</v>
      </c>
      <c r="CU805" s="2">
        <v>0</v>
      </c>
      <c r="CV805" s="2">
        <v>0</v>
      </c>
      <c r="CW805" s="2">
        <v>0</v>
      </c>
      <c r="CX805" s="2">
        <v>58100</v>
      </c>
      <c r="CY805" s="2">
        <v>0</v>
      </c>
      <c r="CZ805" s="2">
        <v>0</v>
      </c>
      <c r="DA805" s="2">
        <v>0</v>
      </c>
      <c r="DB805" s="2">
        <v>0</v>
      </c>
      <c r="DC805" s="2">
        <v>0</v>
      </c>
      <c r="DD805" s="2">
        <v>0</v>
      </c>
      <c r="DE805" s="12"/>
      <c r="DF805" s="13">
        <f t="shared" si="237"/>
        <v>44063</v>
      </c>
      <c r="DG805" s="2">
        <f t="shared" si="221"/>
        <v>82851</v>
      </c>
      <c r="DH805" s="2">
        <f t="shared" si="222"/>
        <v>171300</v>
      </c>
      <c r="DI805" s="2">
        <f t="shared" si="223"/>
        <v>0</v>
      </c>
      <c r="DJ805" s="2">
        <f t="shared" si="224"/>
        <v>0</v>
      </c>
      <c r="DK805" s="2">
        <f t="shared" si="225"/>
        <v>0</v>
      </c>
      <c r="DL805" s="2">
        <f t="shared" si="226"/>
        <v>50000</v>
      </c>
      <c r="DM805" s="2">
        <f t="shared" si="227"/>
        <v>0</v>
      </c>
      <c r="DN805" s="2">
        <f t="shared" si="228"/>
        <v>0</v>
      </c>
      <c r="DO805" s="2">
        <f t="shared" si="229"/>
        <v>29824.463859000003</v>
      </c>
      <c r="DP805" s="2">
        <f t="shared" si="230"/>
        <v>333975.46385900001</v>
      </c>
      <c r="DQ805" s="2">
        <f t="shared" si="231"/>
        <v>0</v>
      </c>
      <c r="DR805" s="2">
        <f t="shared" si="232"/>
        <v>0</v>
      </c>
      <c r="DS805" s="2">
        <f t="shared" si="233"/>
        <v>0</v>
      </c>
      <c r="DT805" s="2">
        <f t="shared" si="234"/>
        <v>0</v>
      </c>
      <c r="DU805" s="2">
        <f t="shared" si="235"/>
        <v>0</v>
      </c>
      <c r="DV805" s="2">
        <f t="shared" si="236"/>
        <v>0</v>
      </c>
    </row>
    <row r="806" spans="2:126" x14ac:dyDescent="0.3">
      <c r="B806" s="13">
        <v>44064</v>
      </c>
      <c r="C806" s="7">
        <v>26051</v>
      </c>
      <c r="D806" s="7">
        <v>0</v>
      </c>
      <c r="E806" s="7">
        <v>0</v>
      </c>
      <c r="F806" s="7">
        <v>0</v>
      </c>
      <c r="G806" s="7">
        <v>0</v>
      </c>
      <c r="H806" s="7">
        <v>15952</v>
      </c>
      <c r="I806" s="7">
        <v>0</v>
      </c>
      <c r="J806" s="7">
        <v>0</v>
      </c>
      <c r="K806" s="7">
        <v>4155.1510209999997</v>
      </c>
      <c r="L806" s="7">
        <v>46158.151020999998</v>
      </c>
      <c r="M806" s="7">
        <v>0</v>
      </c>
      <c r="N806" s="7">
        <v>0</v>
      </c>
      <c r="O806" s="7">
        <v>0</v>
      </c>
      <c r="P806" s="7">
        <v>0</v>
      </c>
      <c r="Q806" s="7">
        <v>0</v>
      </c>
      <c r="R806" s="7">
        <v>0</v>
      </c>
      <c r="S806" s="12"/>
      <c r="T806" s="13">
        <v>44064</v>
      </c>
      <c r="U806" s="2">
        <v>0</v>
      </c>
      <c r="V806" s="2">
        <v>0</v>
      </c>
      <c r="W806" s="2">
        <v>0</v>
      </c>
      <c r="X806" s="2">
        <v>0</v>
      </c>
      <c r="Y806" s="2">
        <v>0</v>
      </c>
      <c r="Z806" s="2">
        <v>0</v>
      </c>
      <c r="AA806" s="2">
        <v>0</v>
      </c>
      <c r="AB806" s="2">
        <v>0</v>
      </c>
      <c r="AC806" s="2">
        <v>0</v>
      </c>
      <c r="AD806" s="2">
        <v>0</v>
      </c>
      <c r="AE806" s="2">
        <v>0</v>
      </c>
      <c r="AF806" s="2">
        <v>0</v>
      </c>
      <c r="AG806" s="2">
        <v>0</v>
      </c>
      <c r="AH806" s="2">
        <v>0</v>
      </c>
      <c r="AI806" s="2">
        <v>0</v>
      </c>
      <c r="AJ806" s="2">
        <v>0</v>
      </c>
      <c r="AK806" s="5"/>
      <c r="AL806" s="13">
        <v>44064</v>
      </c>
      <c r="AM806" s="2">
        <v>20000</v>
      </c>
      <c r="AN806" s="2">
        <v>0</v>
      </c>
      <c r="AO806" s="2">
        <v>0</v>
      </c>
      <c r="AP806" s="2">
        <v>0</v>
      </c>
      <c r="AQ806" s="2">
        <v>0</v>
      </c>
      <c r="AR806" s="2">
        <v>19048</v>
      </c>
      <c r="AS806" s="2">
        <v>0</v>
      </c>
      <c r="AT806" s="2">
        <v>0</v>
      </c>
      <c r="AU806" s="2">
        <v>25669.312838000002</v>
      </c>
      <c r="AV806" s="2">
        <v>64717.312837999998</v>
      </c>
      <c r="AW806" s="2">
        <v>0</v>
      </c>
      <c r="AX806" s="2">
        <v>0</v>
      </c>
      <c r="AY806" s="2">
        <v>0</v>
      </c>
      <c r="AZ806" s="2">
        <v>0</v>
      </c>
      <c r="BA806" s="2">
        <v>0</v>
      </c>
      <c r="BB806" s="2">
        <v>0</v>
      </c>
      <c r="BC806" s="12"/>
      <c r="BD806" s="13">
        <v>44064</v>
      </c>
      <c r="BE806" s="2">
        <v>0</v>
      </c>
      <c r="BF806" s="2">
        <v>0</v>
      </c>
      <c r="BG806" s="2">
        <v>0</v>
      </c>
      <c r="BH806" s="2">
        <v>0</v>
      </c>
      <c r="BI806" s="2">
        <v>0</v>
      </c>
      <c r="BJ806" s="2">
        <v>0</v>
      </c>
      <c r="BK806" s="2">
        <v>0</v>
      </c>
      <c r="BL806" s="2">
        <v>0</v>
      </c>
      <c r="BM806" s="2">
        <v>0</v>
      </c>
      <c r="BN806" s="2">
        <v>0</v>
      </c>
      <c r="BO806" s="2">
        <v>0</v>
      </c>
      <c r="BP806" s="2">
        <v>0</v>
      </c>
      <c r="BQ806" s="2">
        <v>0</v>
      </c>
      <c r="BR806" s="2">
        <v>0</v>
      </c>
      <c r="BS806" s="2">
        <v>0</v>
      </c>
      <c r="BT806" s="2">
        <v>0</v>
      </c>
      <c r="BU806" s="12"/>
      <c r="BV806" s="13">
        <v>44064</v>
      </c>
      <c r="BW806" s="2">
        <v>30000</v>
      </c>
      <c r="BX806" s="2">
        <v>120000</v>
      </c>
      <c r="BY806" s="2">
        <v>0</v>
      </c>
      <c r="BZ806" s="2">
        <v>0</v>
      </c>
      <c r="CA806" s="2">
        <v>0</v>
      </c>
      <c r="CB806" s="2">
        <v>15000</v>
      </c>
      <c r="CC806" s="2">
        <v>0</v>
      </c>
      <c r="CD806" s="2">
        <v>0</v>
      </c>
      <c r="CE806" s="2">
        <v>0</v>
      </c>
      <c r="CF806" s="2">
        <v>165000</v>
      </c>
      <c r="CG806" s="2">
        <v>0</v>
      </c>
      <c r="CH806" s="2">
        <v>0</v>
      </c>
      <c r="CI806" s="2">
        <v>0</v>
      </c>
      <c r="CJ806" s="2">
        <v>0</v>
      </c>
      <c r="CK806" s="2">
        <v>0</v>
      </c>
      <c r="CL806" s="2">
        <v>0</v>
      </c>
      <c r="CM806" s="12"/>
      <c r="CN806" s="13">
        <v>44064</v>
      </c>
      <c r="CO806" s="2">
        <v>6800</v>
      </c>
      <c r="CP806" s="2">
        <v>51100</v>
      </c>
      <c r="CQ806" s="2">
        <v>0</v>
      </c>
      <c r="CR806" s="2">
        <v>0</v>
      </c>
      <c r="CS806" s="2">
        <v>0</v>
      </c>
      <c r="CT806" s="2">
        <v>0</v>
      </c>
      <c r="CU806" s="2">
        <v>0</v>
      </c>
      <c r="CV806" s="2">
        <v>0</v>
      </c>
      <c r="CW806" s="2">
        <v>0</v>
      </c>
      <c r="CX806" s="2">
        <v>57900</v>
      </c>
      <c r="CY806" s="2">
        <v>0</v>
      </c>
      <c r="CZ806" s="2">
        <v>0</v>
      </c>
      <c r="DA806" s="2">
        <v>0</v>
      </c>
      <c r="DB806" s="2">
        <v>0</v>
      </c>
      <c r="DC806" s="2">
        <v>0</v>
      </c>
      <c r="DD806" s="2">
        <v>0</v>
      </c>
      <c r="DE806" s="12"/>
      <c r="DF806" s="13">
        <f t="shared" si="237"/>
        <v>44064</v>
      </c>
      <c r="DG806" s="2">
        <f t="shared" si="221"/>
        <v>82851</v>
      </c>
      <c r="DH806" s="2">
        <f t="shared" si="222"/>
        <v>171100</v>
      </c>
      <c r="DI806" s="2">
        <f t="shared" si="223"/>
        <v>0</v>
      </c>
      <c r="DJ806" s="2">
        <f t="shared" si="224"/>
        <v>0</v>
      </c>
      <c r="DK806" s="2">
        <f t="shared" si="225"/>
        <v>0</v>
      </c>
      <c r="DL806" s="2">
        <f t="shared" si="226"/>
        <v>50000</v>
      </c>
      <c r="DM806" s="2">
        <f t="shared" si="227"/>
        <v>0</v>
      </c>
      <c r="DN806" s="2">
        <f t="shared" si="228"/>
        <v>0</v>
      </c>
      <c r="DO806" s="2">
        <f t="shared" si="229"/>
        <v>29824.463859000003</v>
      </c>
      <c r="DP806" s="2">
        <f t="shared" si="230"/>
        <v>333775.46385900001</v>
      </c>
      <c r="DQ806" s="2">
        <f t="shared" si="231"/>
        <v>0</v>
      </c>
      <c r="DR806" s="2">
        <f t="shared" si="232"/>
        <v>0</v>
      </c>
      <c r="DS806" s="2">
        <f t="shared" si="233"/>
        <v>0</v>
      </c>
      <c r="DT806" s="2">
        <f t="shared" si="234"/>
        <v>0</v>
      </c>
      <c r="DU806" s="2">
        <f t="shared" si="235"/>
        <v>0</v>
      </c>
      <c r="DV806" s="2">
        <f t="shared" si="236"/>
        <v>0</v>
      </c>
    </row>
    <row r="807" spans="2:126" x14ac:dyDescent="0.3">
      <c r="B807" s="13">
        <v>44065</v>
      </c>
      <c r="C807" s="7">
        <v>26051</v>
      </c>
      <c r="D807" s="7">
        <v>0</v>
      </c>
      <c r="E807" s="7">
        <v>0</v>
      </c>
      <c r="F807" s="7">
        <v>0</v>
      </c>
      <c r="G807" s="7">
        <v>0</v>
      </c>
      <c r="H807" s="7">
        <v>15952</v>
      </c>
      <c r="I807" s="7">
        <v>0</v>
      </c>
      <c r="J807" s="7">
        <v>0</v>
      </c>
      <c r="K807" s="7">
        <v>4155.1510209999997</v>
      </c>
      <c r="L807" s="7">
        <v>46158.151020999998</v>
      </c>
      <c r="M807" s="7">
        <v>0</v>
      </c>
      <c r="N807" s="7">
        <v>0</v>
      </c>
      <c r="O807" s="7">
        <v>0</v>
      </c>
      <c r="P807" s="7">
        <v>0</v>
      </c>
      <c r="Q807" s="7">
        <v>0</v>
      </c>
      <c r="R807" s="7">
        <v>0</v>
      </c>
      <c r="S807" s="12"/>
      <c r="T807" s="13">
        <v>44065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0</v>
      </c>
      <c r="AA807" s="2">
        <v>0</v>
      </c>
      <c r="AB807" s="2">
        <v>0</v>
      </c>
      <c r="AC807" s="2">
        <v>0</v>
      </c>
      <c r="AD807" s="2">
        <v>0</v>
      </c>
      <c r="AE807" s="2">
        <v>0</v>
      </c>
      <c r="AF807" s="2">
        <v>0</v>
      </c>
      <c r="AG807" s="2">
        <v>0</v>
      </c>
      <c r="AH807" s="2">
        <v>0</v>
      </c>
      <c r="AI807" s="2">
        <v>0</v>
      </c>
      <c r="AJ807" s="2">
        <v>0</v>
      </c>
      <c r="AK807" s="5"/>
      <c r="AL807" s="13">
        <v>44065</v>
      </c>
      <c r="AM807" s="2">
        <v>20000</v>
      </c>
      <c r="AN807" s="2">
        <v>0</v>
      </c>
      <c r="AO807" s="2">
        <v>0</v>
      </c>
      <c r="AP807" s="2">
        <v>0</v>
      </c>
      <c r="AQ807" s="2">
        <v>0</v>
      </c>
      <c r="AR807" s="2">
        <v>19048</v>
      </c>
      <c r="AS807" s="2">
        <v>0</v>
      </c>
      <c r="AT807" s="2">
        <v>0</v>
      </c>
      <c r="AU807" s="2">
        <v>25669.312838000002</v>
      </c>
      <c r="AV807" s="2">
        <v>64717.312837999998</v>
      </c>
      <c r="AW807" s="2">
        <v>0</v>
      </c>
      <c r="AX807" s="2">
        <v>0</v>
      </c>
      <c r="AY807" s="2">
        <v>0</v>
      </c>
      <c r="AZ807" s="2">
        <v>0</v>
      </c>
      <c r="BA807" s="2">
        <v>0</v>
      </c>
      <c r="BB807" s="2">
        <v>0</v>
      </c>
      <c r="BC807" s="12"/>
      <c r="BD807" s="13">
        <v>44065</v>
      </c>
      <c r="BE807" s="2">
        <v>0</v>
      </c>
      <c r="BF807" s="2">
        <v>0</v>
      </c>
      <c r="BG807" s="2">
        <v>0</v>
      </c>
      <c r="BH807" s="2">
        <v>0</v>
      </c>
      <c r="BI807" s="2">
        <v>0</v>
      </c>
      <c r="BJ807" s="2">
        <v>0</v>
      </c>
      <c r="BK807" s="2">
        <v>0</v>
      </c>
      <c r="BL807" s="2">
        <v>0</v>
      </c>
      <c r="BM807" s="2">
        <v>0</v>
      </c>
      <c r="BN807" s="2">
        <v>0</v>
      </c>
      <c r="BO807" s="2">
        <v>0</v>
      </c>
      <c r="BP807" s="2">
        <v>0</v>
      </c>
      <c r="BQ807" s="2">
        <v>0</v>
      </c>
      <c r="BR807" s="2">
        <v>0</v>
      </c>
      <c r="BS807" s="2">
        <v>0</v>
      </c>
      <c r="BT807" s="2">
        <v>0</v>
      </c>
      <c r="BU807" s="12"/>
      <c r="BV807" s="13">
        <v>44065</v>
      </c>
      <c r="BW807" s="2">
        <v>30000</v>
      </c>
      <c r="BX807" s="2">
        <v>120000</v>
      </c>
      <c r="BY807" s="2">
        <v>0</v>
      </c>
      <c r="BZ807" s="2">
        <v>0</v>
      </c>
      <c r="CA807" s="2">
        <v>0</v>
      </c>
      <c r="CB807" s="2">
        <v>15000</v>
      </c>
      <c r="CC807" s="2">
        <v>0</v>
      </c>
      <c r="CD807" s="2">
        <v>0</v>
      </c>
      <c r="CE807" s="2">
        <v>0</v>
      </c>
      <c r="CF807" s="2">
        <v>165000</v>
      </c>
      <c r="CG807" s="2">
        <v>0</v>
      </c>
      <c r="CH807" s="2">
        <v>0</v>
      </c>
      <c r="CI807" s="2">
        <v>0</v>
      </c>
      <c r="CJ807" s="2">
        <v>0</v>
      </c>
      <c r="CK807" s="2">
        <v>0</v>
      </c>
      <c r="CL807" s="2">
        <v>0</v>
      </c>
      <c r="CM807" s="12"/>
      <c r="CN807" s="13">
        <v>44065</v>
      </c>
      <c r="CO807" s="2">
        <v>6800</v>
      </c>
      <c r="CP807" s="2">
        <v>51100</v>
      </c>
      <c r="CQ807" s="2">
        <v>0</v>
      </c>
      <c r="CR807" s="2">
        <v>0</v>
      </c>
      <c r="CS807" s="2">
        <v>0</v>
      </c>
      <c r="CT807" s="2">
        <v>0</v>
      </c>
      <c r="CU807" s="2">
        <v>0</v>
      </c>
      <c r="CV807" s="2">
        <v>0</v>
      </c>
      <c r="CW807" s="2">
        <v>0</v>
      </c>
      <c r="CX807" s="2">
        <v>57900</v>
      </c>
      <c r="CY807" s="2">
        <v>0</v>
      </c>
      <c r="CZ807" s="2">
        <v>0</v>
      </c>
      <c r="DA807" s="2">
        <v>0</v>
      </c>
      <c r="DB807" s="2">
        <v>0</v>
      </c>
      <c r="DC807" s="2">
        <v>0</v>
      </c>
      <c r="DD807" s="2">
        <v>0</v>
      </c>
      <c r="DE807" s="12"/>
      <c r="DF807" s="13">
        <f t="shared" si="237"/>
        <v>44065</v>
      </c>
      <c r="DG807" s="2">
        <f t="shared" si="221"/>
        <v>82851</v>
      </c>
      <c r="DH807" s="2">
        <f t="shared" si="222"/>
        <v>171100</v>
      </c>
      <c r="DI807" s="2">
        <f t="shared" si="223"/>
        <v>0</v>
      </c>
      <c r="DJ807" s="2">
        <f t="shared" si="224"/>
        <v>0</v>
      </c>
      <c r="DK807" s="2">
        <f t="shared" si="225"/>
        <v>0</v>
      </c>
      <c r="DL807" s="2">
        <f t="shared" si="226"/>
        <v>50000</v>
      </c>
      <c r="DM807" s="2">
        <f t="shared" si="227"/>
        <v>0</v>
      </c>
      <c r="DN807" s="2">
        <f t="shared" si="228"/>
        <v>0</v>
      </c>
      <c r="DO807" s="2">
        <f t="shared" si="229"/>
        <v>29824.463859000003</v>
      </c>
      <c r="DP807" s="2">
        <f t="shared" si="230"/>
        <v>333775.46385900001</v>
      </c>
      <c r="DQ807" s="2">
        <f t="shared" si="231"/>
        <v>0</v>
      </c>
      <c r="DR807" s="2">
        <f t="shared" si="232"/>
        <v>0</v>
      </c>
      <c r="DS807" s="2">
        <f t="shared" si="233"/>
        <v>0</v>
      </c>
      <c r="DT807" s="2">
        <f t="shared" si="234"/>
        <v>0</v>
      </c>
      <c r="DU807" s="2">
        <f t="shared" si="235"/>
        <v>0</v>
      </c>
      <c r="DV807" s="2">
        <f t="shared" si="236"/>
        <v>0</v>
      </c>
    </row>
    <row r="808" spans="2:126" x14ac:dyDescent="0.3">
      <c r="B808" s="13">
        <v>44066</v>
      </c>
      <c r="C808" s="7">
        <v>26051</v>
      </c>
      <c r="D808" s="7">
        <v>0</v>
      </c>
      <c r="E808" s="7">
        <v>0</v>
      </c>
      <c r="F808" s="7">
        <v>0</v>
      </c>
      <c r="G808" s="7">
        <v>0</v>
      </c>
      <c r="H808" s="7">
        <v>15952</v>
      </c>
      <c r="I808" s="7">
        <v>0</v>
      </c>
      <c r="J808" s="7">
        <v>0</v>
      </c>
      <c r="K808" s="7">
        <v>4155.1510209999997</v>
      </c>
      <c r="L808" s="7">
        <v>46158.151020999998</v>
      </c>
      <c r="M808" s="7">
        <v>0</v>
      </c>
      <c r="N808" s="7">
        <v>0</v>
      </c>
      <c r="O808" s="7">
        <v>0</v>
      </c>
      <c r="P808" s="7">
        <v>0</v>
      </c>
      <c r="Q808" s="7">
        <v>0</v>
      </c>
      <c r="R808" s="7">
        <v>0</v>
      </c>
      <c r="S808" s="12"/>
      <c r="T808" s="13">
        <v>44066</v>
      </c>
      <c r="U808" s="2">
        <v>0</v>
      </c>
      <c r="V808" s="2">
        <v>0</v>
      </c>
      <c r="W808" s="2">
        <v>0</v>
      </c>
      <c r="X808" s="2">
        <v>0</v>
      </c>
      <c r="Y808" s="2">
        <v>0</v>
      </c>
      <c r="Z808" s="2">
        <v>0</v>
      </c>
      <c r="AA808" s="2">
        <v>0</v>
      </c>
      <c r="AB808" s="2">
        <v>0</v>
      </c>
      <c r="AC808" s="2">
        <v>0</v>
      </c>
      <c r="AD808" s="2">
        <v>0</v>
      </c>
      <c r="AE808" s="2">
        <v>0</v>
      </c>
      <c r="AF808" s="2">
        <v>0</v>
      </c>
      <c r="AG808" s="2">
        <v>0</v>
      </c>
      <c r="AH808" s="2">
        <v>0</v>
      </c>
      <c r="AI808" s="2">
        <v>0</v>
      </c>
      <c r="AJ808" s="2">
        <v>0</v>
      </c>
      <c r="AK808" s="5"/>
      <c r="AL808" s="13">
        <v>44066</v>
      </c>
      <c r="AM808" s="2">
        <v>20000</v>
      </c>
      <c r="AN808" s="2">
        <v>0</v>
      </c>
      <c r="AO808" s="2">
        <v>0</v>
      </c>
      <c r="AP808" s="2">
        <v>0</v>
      </c>
      <c r="AQ808" s="2">
        <v>0</v>
      </c>
      <c r="AR808" s="2">
        <v>19048</v>
      </c>
      <c r="AS808" s="2">
        <v>0</v>
      </c>
      <c r="AT808" s="2">
        <v>0</v>
      </c>
      <c r="AU808" s="2">
        <v>25669.312838000002</v>
      </c>
      <c r="AV808" s="2">
        <v>64717.312837999998</v>
      </c>
      <c r="AW808" s="2">
        <v>0</v>
      </c>
      <c r="AX808" s="2">
        <v>0</v>
      </c>
      <c r="AY808" s="2">
        <v>0</v>
      </c>
      <c r="AZ808" s="2">
        <v>0</v>
      </c>
      <c r="BA808" s="2">
        <v>0</v>
      </c>
      <c r="BB808" s="2">
        <v>0</v>
      </c>
      <c r="BC808" s="12"/>
      <c r="BD808" s="13">
        <v>44066</v>
      </c>
      <c r="BE808" s="2">
        <v>0</v>
      </c>
      <c r="BF808" s="2">
        <v>0</v>
      </c>
      <c r="BG808" s="2">
        <v>0</v>
      </c>
      <c r="BH808" s="2">
        <v>0</v>
      </c>
      <c r="BI808" s="2">
        <v>0</v>
      </c>
      <c r="BJ808" s="2">
        <v>0</v>
      </c>
      <c r="BK808" s="2">
        <v>0</v>
      </c>
      <c r="BL808" s="2">
        <v>0</v>
      </c>
      <c r="BM808" s="2">
        <v>0</v>
      </c>
      <c r="BN808" s="2">
        <v>0</v>
      </c>
      <c r="BO808" s="2">
        <v>0</v>
      </c>
      <c r="BP808" s="2">
        <v>0</v>
      </c>
      <c r="BQ808" s="2">
        <v>0</v>
      </c>
      <c r="BR808" s="2">
        <v>0</v>
      </c>
      <c r="BS808" s="2">
        <v>0</v>
      </c>
      <c r="BT808" s="2">
        <v>0</v>
      </c>
      <c r="BU808" s="12"/>
      <c r="BV808" s="13">
        <v>44066</v>
      </c>
      <c r="BW808" s="2">
        <v>30000</v>
      </c>
      <c r="BX808" s="2">
        <v>120000</v>
      </c>
      <c r="BY808" s="2">
        <v>0</v>
      </c>
      <c r="BZ808" s="2">
        <v>0</v>
      </c>
      <c r="CA808" s="2">
        <v>0</v>
      </c>
      <c r="CB808" s="2">
        <v>15000</v>
      </c>
      <c r="CC808" s="2">
        <v>0</v>
      </c>
      <c r="CD808" s="2">
        <v>0</v>
      </c>
      <c r="CE808" s="2">
        <v>0</v>
      </c>
      <c r="CF808" s="2">
        <v>165000</v>
      </c>
      <c r="CG808" s="2">
        <v>0</v>
      </c>
      <c r="CH808" s="2">
        <v>0</v>
      </c>
      <c r="CI808" s="2">
        <v>0</v>
      </c>
      <c r="CJ808" s="2">
        <v>0</v>
      </c>
      <c r="CK808" s="2">
        <v>0</v>
      </c>
      <c r="CL808" s="2">
        <v>0</v>
      </c>
      <c r="CM808" s="12"/>
      <c r="CN808" s="13">
        <v>44066</v>
      </c>
      <c r="CO808" s="2">
        <v>6800</v>
      </c>
      <c r="CP808" s="2">
        <v>51100</v>
      </c>
      <c r="CQ808" s="2">
        <v>0</v>
      </c>
      <c r="CR808" s="2">
        <v>0</v>
      </c>
      <c r="CS808" s="2">
        <v>0</v>
      </c>
      <c r="CT808" s="2">
        <v>0</v>
      </c>
      <c r="CU808" s="2">
        <v>0</v>
      </c>
      <c r="CV808" s="2">
        <v>0</v>
      </c>
      <c r="CW808" s="2">
        <v>0</v>
      </c>
      <c r="CX808" s="2">
        <v>57900</v>
      </c>
      <c r="CY808" s="2">
        <v>0</v>
      </c>
      <c r="CZ808" s="2">
        <v>0</v>
      </c>
      <c r="DA808" s="2">
        <v>0</v>
      </c>
      <c r="DB808" s="2">
        <v>0</v>
      </c>
      <c r="DC808" s="2">
        <v>0</v>
      </c>
      <c r="DD808" s="2">
        <v>0</v>
      </c>
      <c r="DE808" s="12"/>
      <c r="DF808" s="13">
        <f t="shared" si="237"/>
        <v>44066</v>
      </c>
      <c r="DG808" s="2">
        <f t="shared" si="221"/>
        <v>82851</v>
      </c>
      <c r="DH808" s="2">
        <f t="shared" si="222"/>
        <v>171100</v>
      </c>
      <c r="DI808" s="2">
        <f t="shared" si="223"/>
        <v>0</v>
      </c>
      <c r="DJ808" s="2">
        <f t="shared" si="224"/>
        <v>0</v>
      </c>
      <c r="DK808" s="2">
        <f t="shared" si="225"/>
        <v>0</v>
      </c>
      <c r="DL808" s="2">
        <f t="shared" si="226"/>
        <v>50000</v>
      </c>
      <c r="DM808" s="2">
        <f t="shared" si="227"/>
        <v>0</v>
      </c>
      <c r="DN808" s="2">
        <f t="shared" si="228"/>
        <v>0</v>
      </c>
      <c r="DO808" s="2">
        <f t="shared" si="229"/>
        <v>29824.463859000003</v>
      </c>
      <c r="DP808" s="2">
        <f t="shared" si="230"/>
        <v>333775.46385900001</v>
      </c>
      <c r="DQ808" s="2">
        <f t="shared" si="231"/>
        <v>0</v>
      </c>
      <c r="DR808" s="2">
        <f t="shared" si="232"/>
        <v>0</v>
      </c>
      <c r="DS808" s="2">
        <f t="shared" si="233"/>
        <v>0</v>
      </c>
      <c r="DT808" s="2">
        <f t="shared" si="234"/>
        <v>0</v>
      </c>
      <c r="DU808" s="2">
        <f t="shared" si="235"/>
        <v>0</v>
      </c>
      <c r="DV808" s="2">
        <f t="shared" si="236"/>
        <v>0</v>
      </c>
    </row>
    <row r="809" spans="2:126" x14ac:dyDescent="0.3">
      <c r="B809" s="13">
        <v>44067</v>
      </c>
      <c r="C809" s="7">
        <v>26051</v>
      </c>
      <c r="D809" s="7">
        <v>0</v>
      </c>
      <c r="E809" s="7">
        <v>0</v>
      </c>
      <c r="F809" s="7">
        <v>0</v>
      </c>
      <c r="G809" s="7">
        <v>0</v>
      </c>
      <c r="H809" s="7">
        <v>15952</v>
      </c>
      <c r="I809" s="7">
        <v>0</v>
      </c>
      <c r="J809" s="7">
        <v>0</v>
      </c>
      <c r="K809" s="7">
        <v>4155.1510209999997</v>
      </c>
      <c r="L809" s="7">
        <v>46158.151020999998</v>
      </c>
      <c r="M809" s="7">
        <v>0</v>
      </c>
      <c r="N809" s="7">
        <v>0</v>
      </c>
      <c r="O809" s="7">
        <v>0</v>
      </c>
      <c r="P809" s="7">
        <v>0</v>
      </c>
      <c r="Q809" s="7">
        <v>0</v>
      </c>
      <c r="R809" s="7">
        <v>0</v>
      </c>
      <c r="S809" s="12"/>
      <c r="T809" s="13">
        <v>44067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2">
        <v>0</v>
      </c>
      <c r="AA809" s="2">
        <v>0</v>
      </c>
      <c r="AB809" s="2">
        <v>0</v>
      </c>
      <c r="AC809" s="2">
        <v>0</v>
      </c>
      <c r="AD809" s="2">
        <v>0</v>
      </c>
      <c r="AE809" s="2">
        <v>0</v>
      </c>
      <c r="AF809" s="2">
        <v>0</v>
      </c>
      <c r="AG809" s="2">
        <v>0</v>
      </c>
      <c r="AH809" s="2">
        <v>0</v>
      </c>
      <c r="AI809" s="2">
        <v>0</v>
      </c>
      <c r="AJ809" s="2">
        <v>0</v>
      </c>
      <c r="AK809" s="5"/>
      <c r="AL809" s="13">
        <v>44067</v>
      </c>
      <c r="AM809" s="2">
        <v>20000</v>
      </c>
      <c r="AN809" s="2">
        <v>0</v>
      </c>
      <c r="AO809" s="2">
        <v>0</v>
      </c>
      <c r="AP809" s="2">
        <v>0</v>
      </c>
      <c r="AQ809" s="2">
        <v>0</v>
      </c>
      <c r="AR809" s="2">
        <v>19048</v>
      </c>
      <c r="AS809" s="2">
        <v>0</v>
      </c>
      <c r="AT809" s="2">
        <v>0</v>
      </c>
      <c r="AU809" s="2">
        <v>25669.312838000002</v>
      </c>
      <c r="AV809" s="2">
        <v>64717.312837999998</v>
      </c>
      <c r="AW809" s="2">
        <v>0</v>
      </c>
      <c r="AX809" s="2">
        <v>0</v>
      </c>
      <c r="AY809" s="2">
        <v>0</v>
      </c>
      <c r="AZ809" s="2">
        <v>0</v>
      </c>
      <c r="BA809" s="2">
        <v>0</v>
      </c>
      <c r="BB809" s="2">
        <v>0</v>
      </c>
      <c r="BC809" s="12"/>
      <c r="BD809" s="13">
        <v>44067</v>
      </c>
      <c r="BE809" s="2">
        <v>0</v>
      </c>
      <c r="BF809" s="2">
        <v>0</v>
      </c>
      <c r="BG809" s="2">
        <v>0</v>
      </c>
      <c r="BH809" s="2">
        <v>0</v>
      </c>
      <c r="BI809" s="2">
        <v>0</v>
      </c>
      <c r="BJ809" s="2">
        <v>0</v>
      </c>
      <c r="BK809" s="2">
        <v>0</v>
      </c>
      <c r="BL809" s="2">
        <v>0</v>
      </c>
      <c r="BM809" s="2">
        <v>0</v>
      </c>
      <c r="BN809" s="2">
        <v>0</v>
      </c>
      <c r="BO809" s="2">
        <v>0</v>
      </c>
      <c r="BP809" s="2">
        <v>0</v>
      </c>
      <c r="BQ809" s="2">
        <v>0</v>
      </c>
      <c r="BR809" s="2">
        <v>0</v>
      </c>
      <c r="BS809" s="2">
        <v>0</v>
      </c>
      <c r="BT809" s="2">
        <v>0</v>
      </c>
      <c r="BU809" s="12"/>
      <c r="BV809" s="13">
        <v>44067</v>
      </c>
      <c r="BW809" s="2">
        <v>30000</v>
      </c>
      <c r="BX809" s="2">
        <v>120000</v>
      </c>
      <c r="BY809" s="2">
        <v>0</v>
      </c>
      <c r="BZ809" s="2">
        <v>0</v>
      </c>
      <c r="CA809" s="2">
        <v>0</v>
      </c>
      <c r="CB809" s="2">
        <v>15000</v>
      </c>
      <c r="CC809" s="2">
        <v>0</v>
      </c>
      <c r="CD809" s="2">
        <v>0</v>
      </c>
      <c r="CE809" s="2">
        <v>0</v>
      </c>
      <c r="CF809" s="2">
        <v>165000</v>
      </c>
      <c r="CG809" s="2">
        <v>0</v>
      </c>
      <c r="CH809" s="2">
        <v>0</v>
      </c>
      <c r="CI809" s="2">
        <v>0</v>
      </c>
      <c r="CJ809" s="2">
        <v>0</v>
      </c>
      <c r="CK809" s="2">
        <v>0</v>
      </c>
      <c r="CL809" s="2">
        <v>0</v>
      </c>
      <c r="CM809" s="12"/>
      <c r="CN809" s="13">
        <v>44067</v>
      </c>
      <c r="CO809" s="2">
        <v>6800</v>
      </c>
      <c r="CP809" s="2">
        <v>51000</v>
      </c>
      <c r="CQ809" s="2">
        <v>0</v>
      </c>
      <c r="CR809" s="2">
        <v>0</v>
      </c>
      <c r="CS809" s="2">
        <v>0</v>
      </c>
      <c r="CT809" s="2">
        <v>0</v>
      </c>
      <c r="CU809" s="2">
        <v>0</v>
      </c>
      <c r="CV809" s="2">
        <v>0</v>
      </c>
      <c r="CW809" s="2">
        <v>0</v>
      </c>
      <c r="CX809" s="2">
        <v>57800</v>
      </c>
      <c r="CY809" s="2">
        <v>0</v>
      </c>
      <c r="CZ809" s="2">
        <v>0</v>
      </c>
      <c r="DA809" s="2">
        <v>0</v>
      </c>
      <c r="DB809" s="2">
        <v>0</v>
      </c>
      <c r="DC809" s="2">
        <v>0</v>
      </c>
      <c r="DD809" s="2">
        <v>0</v>
      </c>
      <c r="DE809" s="12"/>
      <c r="DF809" s="13">
        <f t="shared" si="237"/>
        <v>44067</v>
      </c>
      <c r="DG809" s="2">
        <f t="shared" si="221"/>
        <v>82851</v>
      </c>
      <c r="DH809" s="2">
        <f t="shared" si="222"/>
        <v>171000</v>
      </c>
      <c r="DI809" s="2">
        <f t="shared" si="223"/>
        <v>0</v>
      </c>
      <c r="DJ809" s="2">
        <f t="shared" si="224"/>
        <v>0</v>
      </c>
      <c r="DK809" s="2">
        <f t="shared" si="225"/>
        <v>0</v>
      </c>
      <c r="DL809" s="2">
        <f t="shared" si="226"/>
        <v>50000</v>
      </c>
      <c r="DM809" s="2">
        <f t="shared" si="227"/>
        <v>0</v>
      </c>
      <c r="DN809" s="2">
        <f t="shared" si="228"/>
        <v>0</v>
      </c>
      <c r="DO809" s="2">
        <f t="shared" si="229"/>
        <v>29824.463859000003</v>
      </c>
      <c r="DP809" s="2">
        <f t="shared" si="230"/>
        <v>333675.46385900001</v>
      </c>
      <c r="DQ809" s="2">
        <f t="shared" si="231"/>
        <v>0</v>
      </c>
      <c r="DR809" s="2">
        <f t="shared" si="232"/>
        <v>0</v>
      </c>
      <c r="DS809" s="2">
        <f t="shared" si="233"/>
        <v>0</v>
      </c>
      <c r="DT809" s="2">
        <f t="shared" si="234"/>
        <v>0</v>
      </c>
      <c r="DU809" s="2">
        <f t="shared" si="235"/>
        <v>0</v>
      </c>
      <c r="DV809" s="2">
        <f t="shared" si="236"/>
        <v>0</v>
      </c>
    </row>
    <row r="810" spans="2:126" x14ac:dyDescent="0.3">
      <c r="B810" s="13">
        <v>44068</v>
      </c>
      <c r="C810" s="7">
        <v>26051</v>
      </c>
      <c r="D810" s="7">
        <v>0</v>
      </c>
      <c r="E810" s="7">
        <v>0</v>
      </c>
      <c r="F810" s="7">
        <v>0</v>
      </c>
      <c r="G810" s="7">
        <v>0</v>
      </c>
      <c r="H810" s="7">
        <v>15952</v>
      </c>
      <c r="I810" s="7">
        <v>0</v>
      </c>
      <c r="J810" s="7">
        <v>0</v>
      </c>
      <c r="K810" s="7">
        <v>4155.1510209999997</v>
      </c>
      <c r="L810" s="7">
        <v>46158.151020999998</v>
      </c>
      <c r="M810" s="7">
        <v>0</v>
      </c>
      <c r="N810" s="7">
        <v>0</v>
      </c>
      <c r="O810" s="7">
        <v>0</v>
      </c>
      <c r="P810" s="7">
        <v>0</v>
      </c>
      <c r="Q810" s="7">
        <v>0</v>
      </c>
      <c r="R810" s="7">
        <v>0</v>
      </c>
      <c r="S810" s="12"/>
      <c r="T810" s="13">
        <v>44068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s="2">
        <v>0</v>
      </c>
      <c r="AB810" s="2">
        <v>0</v>
      </c>
      <c r="AC810" s="2">
        <v>0</v>
      </c>
      <c r="AD810" s="2">
        <v>0</v>
      </c>
      <c r="AE810" s="2">
        <v>0</v>
      </c>
      <c r="AF810" s="2">
        <v>0</v>
      </c>
      <c r="AG810" s="2">
        <v>0</v>
      </c>
      <c r="AH810" s="2">
        <v>0</v>
      </c>
      <c r="AI810" s="2">
        <v>0</v>
      </c>
      <c r="AJ810" s="2">
        <v>0</v>
      </c>
      <c r="AK810" s="5"/>
      <c r="AL810" s="13">
        <v>44068</v>
      </c>
      <c r="AM810" s="2">
        <v>20000</v>
      </c>
      <c r="AN810" s="2">
        <v>0</v>
      </c>
      <c r="AO810" s="2">
        <v>0</v>
      </c>
      <c r="AP810" s="2">
        <v>0</v>
      </c>
      <c r="AQ810" s="2">
        <v>0</v>
      </c>
      <c r="AR810" s="2">
        <v>19048</v>
      </c>
      <c r="AS810" s="2">
        <v>0</v>
      </c>
      <c r="AT810" s="2">
        <v>0</v>
      </c>
      <c r="AU810" s="2">
        <v>25669.312838000002</v>
      </c>
      <c r="AV810" s="2">
        <v>64717.312837999998</v>
      </c>
      <c r="AW810" s="2">
        <v>0</v>
      </c>
      <c r="AX810" s="2">
        <v>0</v>
      </c>
      <c r="AY810" s="2">
        <v>0</v>
      </c>
      <c r="AZ810" s="2">
        <v>0</v>
      </c>
      <c r="BA810" s="2">
        <v>0</v>
      </c>
      <c r="BB810" s="2">
        <v>0</v>
      </c>
      <c r="BC810" s="12"/>
      <c r="BD810" s="13">
        <v>44068</v>
      </c>
      <c r="BE810" s="2">
        <v>0</v>
      </c>
      <c r="BF810" s="2">
        <v>0</v>
      </c>
      <c r="BG810" s="2">
        <v>0</v>
      </c>
      <c r="BH810" s="2">
        <v>0</v>
      </c>
      <c r="BI810" s="2">
        <v>0</v>
      </c>
      <c r="BJ810" s="2">
        <v>0</v>
      </c>
      <c r="BK810" s="2">
        <v>0</v>
      </c>
      <c r="BL810" s="2">
        <v>0</v>
      </c>
      <c r="BM810" s="2">
        <v>0</v>
      </c>
      <c r="BN810" s="2">
        <v>0</v>
      </c>
      <c r="BO810" s="2">
        <v>0</v>
      </c>
      <c r="BP810" s="2">
        <v>0</v>
      </c>
      <c r="BQ810" s="2">
        <v>0</v>
      </c>
      <c r="BR810" s="2">
        <v>0</v>
      </c>
      <c r="BS810" s="2">
        <v>0</v>
      </c>
      <c r="BT810" s="2">
        <v>0</v>
      </c>
      <c r="BU810" s="12"/>
      <c r="BV810" s="13">
        <v>44068</v>
      </c>
      <c r="BW810" s="2">
        <v>30000</v>
      </c>
      <c r="BX810" s="2">
        <v>120000</v>
      </c>
      <c r="BY810" s="2">
        <v>0</v>
      </c>
      <c r="BZ810" s="2">
        <v>0</v>
      </c>
      <c r="CA810" s="2">
        <v>0</v>
      </c>
      <c r="CB810" s="2">
        <v>15000</v>
      </c>
      <c r="CC810" s="2">
        <v>0</v>
      </c>
      <c r="CD810" s="2">
        <v>0</v>
      </c>
      <c r="CE810" s="2">
        <v>0</v>
      </c>
      <c r="CF810" s="2">
        <v>165000</v>
      </c>
      <c r="CG810" s="2">
        <v>0</v>
      </c>
      <c r="CH810" s="2">
        <v>0</v>
      </c>
      <c r="CI810" s="2">
        <v>0</v>
      </c>
      <c r="CJ810" s="2">
        <v>0</v>
      </c>
      <c r="CK810" s="2">
        <v>0</v>
      </c>
      <c r="CL810" s="2">
        <v>0</v>
      </c>
      <c r="CM810" s="12"/>
      <c r="CN810" s="13">
        <v>44068</v>
      </c>
      <c r="CO810" s="2">
        <v>6800</v>
      </c>
      <c r="CP810" s="2">
        <v>50750</v>
      </c>
      <c r="CQ810" s="2">
        <v>0</v>
      </c>
      <c r="CR810" s="2">
        <v>0</v>
      </c>
      <c r="CS810" s="2">
        <v>0</v>
      </c>
      <c r="CT810" s="2">
        <v>0</v>
      </c>
      <c r="CU810" s="2">
        <v>0</v>
      </c>
      <c r="CV810" s="2">
        <v>0</v>
      </c>
      <c r="CW810" s="2">
        <v>0</v>
      </c>
      <c r="CX810" s="2">
        <v>57550</v>
      </c>
      <c r="CY810" s="2">
        <v>0</v>
      </c>
      <c r="CZ810" s="2">
        <v>0</v>
      </c>
      <c r="DA810" s="2">
        <v>0</v>
      </c>
      <c r="DB810" s="2">
        <v>0</v>
      </c>
      <c r="DC810" s="2">
        <v>0</v>
      </c>
      <c r="DD810" s="2">
        <v>0</v>
      </c>
      <c r="DE810" s="12"/>
      <c r="DF810" s="13">
        <f t="shared" si="237"/>
        <v>44068</v>
      </c>
      <c r="DG810" s="2">
        <f t="shared" si="221"/>
        <v>82851</v>
      </c>
      <c r="DH810" s="2">
        <f t="shared" si="222"/>
        <v>170750</v>
      </c>
      <c r="DI810" s="2">
        <f t="shared" si="223"/>
        <v>0</v>
      </c>
      <c r="DJ810" s="2">
        <f t="shared" si="224"/>
        <v>0</v>
      </c>
      <c r="DK810" s="2">
        <f t="shared" si="225"/>
        <v>0</v>
      </c>
      <c r="DL810" s="2">
        <f t="shared" si="226"/>
        <v>50000</v>
      </c>
      <c r="DM810" s="2">
        <f t="shared" si="227"/>
        <v>0</v>
      </c>
      <c r="DN810" s="2">
        <f t="shared" si="228"/>
        <v>0</v>
      </c>
      <c r="DO810" s="2">
        <f t="shared" si="229"/>
        <v>29824.463859000003</v>
      </c>
      <c r="DP810" s="2">
        <f t="shared" si="230"/>
        <v>333425.46385900001</v>
      </c>
      <c r="DQ810" s="2">
        <f t="shared" si="231"/>
        <v>0</v>
      </c>
      <c r="DR810" s="2">
        <f t="shared" si="232"/>
        <v>0</v>
      </c>
      <c r="DS810" s="2">
        <f t="shared" si="233"/>
        <v>0</v>
      </c>
      <c r="DT810" s="2">
        <f t="shared" si="234"/>
        <v>0</v>
      </c>
      <c r="DU810" s="2">
        <f t="shared" si="235"/>
        <v>0</v>
      </c>
      <c r="DV810" s="2">
        <f t="shared" si="236"/>
        <v>0</v>
      </c>
    </row>
    <row r="811" spans="2:126" x14ac:dyDescent="0.3">
      <c r="B811" s="13">
        <v>44069</v>
      </c>
      <c r="C811" s="7">
        <v>26051</v>
      </c>
      <c r="D811" s="7">
        <v>0</v>
      </c>
      <c r="E811" s="7">
        <v>0</v>
      </c>
      <c r="F811" s="7">
        <v>0</v>
      </c>
      <c r="G811" s="7">
        <v>0</v>
      </c>
      <c r="H811" s="7">
        <v>15952</v>
      </c>
      <c r="I811" s="7">
        <v>0</v>
      </c>
      <c r="J811" s="7">
        <v>0</v>
      </c>
      <c r="K811" s="7">
        <v>4155.1510209999997</v>
      </c>
      <c r="L811" s="7">
        <v>46158.151020999998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12"/>
      <c r="T811" s="13">
        <v>44069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s="2">
        <v>0</v>
      </c>
      <c r="AB811" s="2">
        <v>0</v>
      </c>
      <c r="AC811" s="2">
        <v>0</v>
      </c>
      <c r="AD811" s="2">
        <v>0</v>
      </c>
      <c r="AE811" s="2">
        <v>0</v>
      </c>
      <c r="AF811" s="2">
        <v>0</v>
      </c>
      <c r="AG811" s="2">
        <v>0</v>
      </c>
      <c r="AH811" s="2">
        <v>0</v>
      </c>
      <c r="AI811" s="2">
        <v>0</v>
      </c>
      <c r="AJ811" s="2">
        <v>0</v>
      </c>
      <c r="AK811" s="5"/>
      <c r="AL811" s="13">
        <v>44069</v>
      </c>
      <c r="AM811" s="2">
        <v>20000</v>
      </c>
      <c r="AN811" s="2">
        <v>0</v>
      </c>
      <c r="AO811" s="2">
        <v>0</v>
      </c>
      <c r="AP811" s="2">
        <v>0</v>
      </c>
      <c r="AQ811" s="2">
        <v>0</v>
      </c>
      <c r="AR811" s="2">
        <v>19048</v>
      </c>
      <c r="AS811" s="2">
        <v>0</v>
      </c>
      <c r="AT811" s="2">
        <v>0</v>
      </c>
      <c r="AU811" s="2">
        <v>25669.312838000002</v>
      </c>
      <c r="AV811" s="2">
        <v>64717.312837999998</v>
      </c>
      <c r="AW811" s="2">
        <v>0</v>
      </c>
      <c r="AX811" s="2">
        <v>0</v>
      </c>
      <c r="AY811" s="2">
        <v>0</v>
      </c>
      <c r="AZ811" s="2">
        <v>0</v>
      </c>
      <c r="BA811" s="2">
        <v>0</v>
      </c>
      <c r="BB811" s="2">
        <v>0</v>
      </c>
      <c r="BC811" s="12"/>
      <c r="BD811" s="13">
        <v>44069</v>
      </c>
      <c r="BE811" s="2">
        <v>0</v>
      </c>
      <c r="BF811" s="2">
        <v>0</v>
      </c>
      <c r="BG811" s="2">
        <v>0</v>
      </c>
      <c r="BH811" s="2">
        <v>0</v>
      </c>
      <c r="BI811" s="2">
        <v>0</v>
      </c>
      <c r="BJ811" s="2">
        <v>0</v>
      </c>
      <c r="BK811" s="2">
        <v>0</v>
      </c>
      <c r="BL811" s="2">
        <v>0</v>
      </c>
      <c r="BM811" s="2">
        <v>0</v>
      </c>
      <c r="BN811" s="2">
        <v>0</v>
      </c>
      <c r="BO811" s="2">
        <v>0</v>
      </c>
      <c r="BP811" s="2">
        <v>0</v>
      </c>
      <c r="BQ811" s="2">
        <v>0</v>
      </c>
      <c r="BR811" s="2">
        <v>0</v>
      </c>
      <c r="BS811" s="2">
        <v>0</v>
      </c>
      <c r="BT811" s="2">
        <v>0</v>
      </c>
      <c r="BU811" s="12"/>
      <c r="BV811" s="13">
        <v>44069</v>
      </c>
      <c r="BW811" s="2">
        <v>30000</v>
      </c>
      <c r="BX811" s="2">
        <v>120000</v>
      </c>
      <c r="BY811" s="2">
        <v>0</v>
      </c>
      <c r="BZ811" s="2">
        <v>0</v>
      </c>
      <c r="CA811" s="2">
        <v>0</v>
      </c>
      <c r="CB811" s="2">
        <v>15000</v>
      </c>
      <c r="CC811" s="2">
        <v>0</v>
      </c>
      <c r="CD811" s="2">
        <v>0</v>
      </c>
      <c r="CE811" s="2">
        <v>0</v>
      </c>
      <c r="CF811" s="2">
        <v>165000</v>
      </c>
      <c r="CG811" s="2">
        <v>0</v>
      </c>
      <c r="CH811" s="2">
        <v>0</v>
      </c>
      <c r="CI811" s="2">
        <v>0</v>
      </c>
      <c r="CJ811" s="2">
        <v>0</v>
      </c>
      <c r="CK811" s="2">
        <v>0</v>
      </c>
      <c r="CL811" s="2">
        <v>0</v>
      </c>
      <c r="CM811" s="12"/>
      <c r="CN811" s="13">
        <v>44069</v>
      </c>
      <c r="CO811" s="2">
        <v>6800</v>
      </c>
      <c r="CP811" s="2">
        <v>50500</v>
      </c>
      <c r="CQ811" s="2">
        <v>0</v>
      </c>
      <c r="CR811" s="2">
        <v>0</v>
      </c>
      <c r="CS811" s="2">
        <v>0</v>
      </c>
      <c r="CT811" s="2">
        <v>0</v>
      </c>
      <c r="CU811" s="2">
        <v>0</v>
      </c>
      <c r="CV811" s="2">
        <v>0</v>
      </c>
      <c r="CW811" s="2">
        <v>0</v>
      </c>
      <c r="CX811" s="2">
        <v>57300</v>
      </c>
      <c r="CY811" s="2">
        <v>0</v>
      </c>
      <c r="CZ811" s="2">
        <v>0</v>
      </c>
      <c r="DA811" s="2">
        <v>0</v>
      </c>
      <c r="DB811" s="2">
        <v>0</v>
      </c>
      <c r="DC811" s="2">
        <v>0</v>
      </c>
      <c r="DD811" s="2">
        <v>0</v>
      </c>
      <c r="DE811" s="12"/>
      <c r="DF811" s="13">
        <f t="shared" si="237"/>
        <v>44069</v>
      </c>
      <c r="DG811" s="2">
        <f t="shared" si="221"/>
        <v>82851</v>
      </c>
      <c r="DH811" s="2">
        <f t="shared" si="222"/>
        <v>170500</v>
      </c>
      <c r="DI811" s="2">
        <f t="shared" si="223"/>
        <v>0</v>
      </c>
      <c r="DJ811" s="2">
        <f t="shared" si="224"/>
        <v>0</v>
      </c>
      <c r="DK811" s="2">
        <f t="shared" si="225"/>
        <v>0</v>
      </c>
      <c r="DL811" s="2">
        <f t="shared" si="226"/>
        <v>50000</v>
      </c>
      <c r="DM811" s="2">
        <f t="shared" si="227"/>
        <v>0</v>
      </c>
      <c r="DN811" s="2">
        <f t="shared" si="228"/>
        <v>0</v>
      </c>
      <c r="DO811" s="2">
        <f t="shared" si="229"/>
        <v>29824.463859000003</v>
      </c>
      <c r="DP811" s="2">
        <f t="shared" si="230"/>
        <v>333175.46385900001</v>
      </c>
      <c r="DQ811" s="2">
        <f t="shared" si="231"/>
        <v>0</v>
      </c>
      <c r="DR811" s="2">
        <f t="shared" si="232"/>
        <v>0</v>
      </c>
      <c r="DS811" s="2">
        <f t="shared" si="233"/>
        <v>0</v>
      </c>
      <c r="DT811" s="2">
        <f t="shared" si="234"/>
        <v>0</v>
      </c>
      <c r="DU811" s="2">
        <f t="shared" si="235"/>
        <v>0</v>
      </c>
      <c r="DV811" s="2">
        <f t="shared" si="236"/>
        <v>0</v>
      </c>
    </row>
    <row r="812" spans="2:126" x14ac:dyDescent="0.3">
      <c r="B812" s="13">
        <v>44070</v>
      </c>
      <c r="C812" s="7">
        <v>15438</v>
      </c>
      <c r="D812" s="7">
        <v>0</v>
      </c>
      <c r="E812" s="7">
        <v>0</v>
      </c>
      <c r="F812" s="7">
        <v>0</v>
      </c>
      <c r="G812" s="7">
        <v>0</v>
      </c>
      <c r="H812" s="7">
        <v>15952</v>
      </c>
      <c r="I812" s="7">
        <v>0</v>
      </c>
      <c r="J812" s="7">
        <v>0</v>
      </c>
      <c r="K812" s="7">
        <v>4155.1510209999997</v>
      </c>
      <c r="L812" s="7">
        <v>35545.151020999998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0</v>
      </c>
      <c r="S812" s="12"/>
      <c r="T812" s="13">
        <v>44070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s="2">
        <v>0</v>
      </c>
      <c r="AB812" s="2">
        <v>0</v>
      </c>
      <c r="AC812" s="2">
        <v>0</v>
      </c>
      <c r="AD812" s="2">
        <v>0</v>
      </c>
      <c r="AE812" s="2">
        <v>0</v>
      </c>
      <c r="AF812" s="2">
        <v>0</v>
      </c>
      <c r="AG812" s="2">
        <v>0</v>
      </c>
      <c r="AH812" s="2">
        <v>0</v>
      </c>
      <c r="AI812" s="2">
        <v>0</v>
      </c>
      <c r="AJ812" s="2">
        <v>0</v>
      </c>
      <c r="AK812" s="5"/>
      <c r="AL812" s="13">
        <v>44070</v>
      </c>
      <c r="AM812" s="2">
        <v>0</v>
      </c>
      <c r="AN812" s="2">
        <v>0</v>
      </c>
      <c r="AO812" s="2">
        <v>0</v>
      </c>
      <c r="AP812" s="2">
        <v>0</v>
      </c>
      <c r="AQ812" s="2">
        <v>0</v>
      </c>
      <c r="AR812" s="2">
        <v>19048</v>
      </c>
      <c r="AS812" s="2">
        <v>0</v>
      </c>
      <c r="AT812" s="2">
        <v>0</v>
      </c>
      <c r="AU812" s="2">
        <v>25669.312838000002</v>
      </c>
      <c r="AV812" s="2">
        <v>44717.312837999998</v>
      </c>
      <c r="AW812" s="2">
        <v>0</v>
      </c>
      <c r="AX812" s="2">
        <v>0</v>
      </c>
      <c r="AY812" s="2">
        <v>0</v>
      </c>
      <c r="AZ812" s="2">
        <v>0</v>
      </c>
      <c r="BA812" s="2">
        <v>0</v>
      </c>
      <c r="BB812" s="2">
        <v>0</v>
      </c>
      <c r="BC812" s="12"/>
      <c r="BD812" s="13">
        <v>44070</v>
      </c>
      <c r="BE812" s="2">
        <v>0</v>
      </c>
      <c r="BF812" s="2">
        <v>0</v>
      </c>
      <c r="BG812" s="2">
        <v>0</v>
      </c>
      <c r="BH812" s="2">
        <v>0</v>
      </c>
      <c r="BI812" s="2">
        <v>0</v>
      </c>
      <c r="BJ812" s="2">
        <v>0</v>
      </c>
      <c r="BK812" s="2">
        <v>0</v>
      </c>
      <c r="BL812" s="2">
        <v>0</v>
      </c>
      <c r="BM812" s="2">
        <v>0</v>
      </c>
      <c r="BN812" s="2">
        <v>0</v>
      </c>
      <c r="BO812" s="2">
        <v>0</v>
      </c>
      <c r="BP812" s="2">
        <v>0</v>
      </c>
      <c r="BQ812" s="2">
        <v>0</v>
      </c>
      <c r="BR812" s="2">
        <v>0</v>
      </c>
      <c r="BS812" s="2">
        <v>0</v>
      </c>
      <c r="BT812" s="2">
        <v>0</v>
      </c>
      <c r="BU812" s="12"/>
      <c r="BV812" s="13">
        <v>44070</v>
      </c>
      <c r="BW812" s="2">
        <v>15000</v>
      </c>
      <c r="BX812" s="2">
        <v>120000</v>
      </c>
      <c r="BY812" s="2">
        <v>0</v>
      </c>
      <c r="BZ812" s="2">
        <v>0</v>
      </c>
      <c r="CA812" s="2">
        <v>0</v>
      </c>
      <c r="CB812" s="2">
        <v>15000</v>
      </c>
      <c r="CC812" s="2">
        <v>0</v>
      </c>
      <c r="CD812" s="2">
        <v>0</v>
      </c>
      <c r="CE812" s="2">
        <v>0</v>
      </c>
      <c r="CF812" s="2">
        <v>150000</v>
      </c>
      <c r="CG812" s="2">
        <v>0</v>
      </c>
      <c r="CH812" s="2">
        <v>0</v>
      </c>
      <c r="CI812" s="2">
        <v>0</v>
      </c>
      <c r="CJ812" s="2">
        <v>0</v>
      </c>
      <c r="CK812" s="2">
        <v>0</v>
      </c>
      <c r="CL812" s="2">
        <v>0</v>
      </c>
      <c r="CM812" s="12"/>
      <c r="CN812" s="13">
        <v>44070</v>
      </c>
      <c r="CO812" s="2">
        <v>6800</v>
      </c>
      <c r="CP812" s="2">
        <v>51000</v>
      </c>
      <c r="CQ812" s="2">
        <v>0</v>
      </c>
      <c r="CR812" s="2">
        <v>0</v>
      </c>
      <c r="CS812" s="2">
        <v>0</v>
      </c>
      <c r="CT812" s="2">
        <v>0</v>
      </c>
      <c r="CU812" s="2">
        <v>0</v>
      </c>
      <c r="CV812" s="2">
        <v>0</v>
      </c>
      <c r="CW812" s="2">
        <v>0</v>
      </c>
      <c r="CX812" s="2">
        <v>57800</v>
      </c>
      <c r="CY812" s="2">
        <v>0</v>
      </c>
      <c r="CZ812" s="2">
        <v>0</v>
      </c>
      <c r="DA812" s="2">
        <v>0</v>
      </c>
      <c r="DB812" s="2">
        <v>0</v>
      </c>
      <c r="DC812" s="2">
        <v>0</v>
      </c>
      <c r="DD812" s="2">
        <v>0</v>
      </c>
      <c r="DE812" s="12"/>
      <c r="DF812" s="13">
        <f t="shared" si="237"/>
        <v>44070</v>
      </c>
      <c r="DG812" s="2">
        <f t="shared" si="221"/>
        <v>37238</v>
      </c>
      <c r="DH812" s="2">
        <f t="shared" si="222"/>
        <v>171000</v>
      </c>
      <c r="DI812" s="2">
        <f t="shared" si="223"/>
        <v>0</v>
      </c>
      <c r="DJ812" s="2">
        <f t="shared" si="224"/>
        <v>0</v>
      </c>
      <c r="DK812" s="2">
        <f t="shared" si="225"/>
        <v>0</v>
      </c>
      <c r="DL812" s="2">
        <f t="shared" si="226"/>
        <v>50000</v>
      </c>
      <c r="DM812" s="2">
        <f t="shared" si="227"/>
        <v>0</v>
      </c>
      <c r="DN812" s="2">
        <f t="shared" si="228"/>
        <v>0</v>
      </c>
      <c r="DO812" s="2">
        <f t="shared" si="229"/>
        <v>29824.463859000003</v>
      </c>
      <c r="DP812" s="2">
        <f t="shared" si="230"/>
        <v>288062.46385900001</v>
      </c>
      <c r="DQ812" s="2">
        <f t="shared" si="231"/>
        <v>0</v>
      </c>
      <c r="DR812" s="2">
        <f t="shared" si="232"/>
        <v>0</v>
      </c>
      <c r="DS812" s="2">
        <f t="shared" si="233"/>
        <v>0</v>
      </c>
      <c r="DT812" s="2">
        <f t="shared" si="234"/>
        <v>0</v>
      </c>
      <c r="DU812" s="2">
        <f t="shared" si="235"/>
        <v>0</v>
      </c>
      <c r="DV812" s="2">
        <f t="shared" si="236"/>
        <v>0</v>
      </c>
    </row>
    <row r="813" spans="2:126" x14ac:dyDescent="0.3">
      <c r="B813" s="13">
        <v>44071</v>
      </c>
      <c r="C813" s="7">
        <v>15438</v>
      </c>
      <c r="D813" s="7">
        <v>0</v>
      </c>
      <c r="E813" s="7">
        <v>0</v>
      </c>
      <c r="F813" s="7">
        <v>0</v>
      </c>
      <c r="G813" s="7">
        <v>0</v>
      </c>
      <c r="H813" s="7">
        <v>15952</v>
      </c>
      <c r="I813" s="7">
        <v>0</v>
      </c>
      <c r="J813" s="7">
        <v>0</v>
      </c>
      <c r="K813" s="7">
        <v>4155.1510209999997</v>
      </c>
      <c r="L813" s="7">
        <v>35545.151020999998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12"/>
      <c r="T813" s="13">
        <v>44071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s="2">
        <v>0</v>
      </c>
      <c r="AB813" s="2">
        <v>0</v>
      </c>
      <c r="AC813" s="2">
        <v>0</v>
      </c>
      <c r="AD813" s="2">
        <v>0</v>
      </c>
      <c r="AE813" s="2">
        <v>0</v>
      </c>
      <c r="AF813" s="2">
        <v>0</v>
      </c>
      <c r="AG813" s="2">
        <v>0</v>
      </c>
      <c r="AH813" s="2">
        <v>0</v>
      </c>
      <c r="AI813" s="2">
        <v>0</v>
      </c>
      <c r="AJ813" s="2">
        <v>0</v>
      </c>
      <c r="AK813" s="5"/>
      <c r="AL813" s="13">
        <v>44071</v>
      </c>
      <c r="AM813" s="2">
        <v>0</v>
      </c>
      <c r="AN813" s="2">
        <v>0</v>
      </c>
      <c r="AO813" s="2">
        <v>0</v>
      </c>
      <c r="AP813" s="2">
        <v>0</v>
      </c>
      <c r="AQ813" s="2">
        <v>0</v>
      </c>
      <c r="AR813" s="2">
        <v>19048</v>
      </c>
      <c r="AS813" s="2">
        <v>0</v>
      </c>
      <c r="AT813" s="2">
        <v>0</v>
      </c>
      <c r="AU813" s="2">
        <v>25669.312838000002</v>
      </c>
      <c r="AV813" s="2">
        <v>44717.312837999998</v>
      </c>
      <c r="AW813" s="2">
        <v>0</v>
      </c>
      <c r="AX813" s="2">
        <v>0</v>
      </c>
      <c r="AY813" s="2">
        <v>0</v>
      </c>
      <c r="AZ813" s="2">
        <v>0</v>
      </c>
      <c r="BA813" s="2">
        <v>0</v>
      </c>
      <c r="BB813" s="2">
        <v>0</v>
      </c>
      <c r="BC813" s="12"/>
      <c r="BD813" s="13">
        <v>44071</v>
      </c>
      <c r="BE813" s="2">
        <v>0</v>
      </c>
      <c r="BF813" s="2">
        <v>0</v>
      </c>
      <c r="BG813" s="2">
        <v>0</v>
      </c>
      <c r="BH813" s="2">
        <v>0</v>
      </c>
      <c r="BI813" s="2">
        <v>0</v>
      </c>
      <c r="BJ813" s="2">
        <v>0</v>
      </c>
      <c r="BK813" s="2">
        <v>0</v>
      </c>
      <c r="BL813" s="2">
        <v>0</v>
      </c>
      <c r="BM813" s="2">
        <v>0</v>
      </c>
      <c r="BN813" s="2">
        <v>0</v>
      </c>
      <c r="BO813" s="2">
        <v>0</v>
      </c>
      <c r="BP813" s="2">
        <v>0</v>
      </c>
      <c r="BQ813" s="2">
        <v>0</v>
      </c>
      <c r="BR813" s="2">
        <v>0</v>
      </c>
      <c r="BS813" s="2">
        <v>0</v>
      </c>
      <c r="BT813" s="2">
        <v>0</v>
      </c>
      <c r="BU813" s="12"/>
      <c r="BV813" s="13">
        <v>44071</v>
      </c>
      <c r="BW813" s="2">
        <v>15000</v>
      </c>
      <c r="BX813" s="2">
        <v>120000</v>
      </c>
      <c r="BY813" s="2">
        <v>0</v>
      </c>
      <c r="BZ813" s="2">
        <v>0</v>
      </c>
      <c r="CA813" s="2">
        <v>0</v>
      </c>
      <c r="CB813" s="2">
        <v>15000</v>
      </c>
      <c r="CC813" s="2">
        <v>0</v>
      </c>
      <c r="CD813" s="2">
        <v>0</v>
      </c>
      <c r="CE813" s="2">
        <v>0</v>
      </c>
      <c r="CF813" s="2">
        <v>150000</v>
      </c>
      <c r="CG813" s="2">
        <v>0</v>
      </c>
      <c r="CH813" s="2">
        <v>0</v>
      </c>
      <c r="CI813" s="2">
        <v>0</v>
      </c>
      <c r="CJ813" s="2">
        <v>0</v>
      </c>
      <c r="CK813" s="2">
        <v>0</v>
      </c>
      <c r="CL813" s="2">
        <v>0</v>
      </c>
      <c r="CM813" s="12"/>
      <c r="CN813" s="13">
        <v>44071</v>
      </c>
      <c r="CO813" s="2">
        <v>6800</v>
      </c>
      <c r="CP813" s="2">
        <v>53000</v>
      </c>
      <c r="CQ813" s="2">
        <v>0</v>
      </c>
      <c r="CR813" s="2">
        <v>0</v>
      </c>
      <c r="CS813" s="2">
        <v>0</v>
      </c>
      <c r="CT813" s="2">
        <v>0</v>
      </c>
      <c r="CU813" s="2">
        <v>0</v>
      </c>
      <c r="CV813" s="2">
        <v>0</v>
      </c>
      <c r="CW813" s="2">
        <v>0</v>
      </c>
      <c r="CX813" s="2">
        <v>59800</v>
      </c>
      <c r="CY813" s="2">
        <v>0</v>
      </c>
      <c r="CZ813" s="2">
        <v>0</v>
      </c>
      <c r="DA813" s="2">
        <v>0</v>
      </c>
      <c r="DB813" s="2">
        <v>0</v>
      </c>
      <c r="DC813" s="2">
        <v>0</v>
      </c>
      <c r="DD813" s="2">
        <v>0</v>
      </c>
      <c r="DE813" s="12"/>
      <c r="DF813" s="13">
        <f t="shared" si="237"/>
        <v>44071</v>
      </c>
      <c r="DG813" s="2">
        <f t="shared" si="221"/>
        <v>37238</v>
      </c>
      <c r="DH813" s="2">
        <f t="shared" si="222"/>
        <v>173000</v>
      </c>
      <c r="DI813" s="2">
        <f t="shared" si="223"/>
        <v>0</v>
      </c>
      <c r="DJ813" s="2">
        <f t="shared" si="224"/>
        <v>0</v>
      </c>
      <c r="DK813" s="2">
        <f t="shared" si="225"/>
        <v>0</v>
      </c>
      <c r="DL813" s="2">
        <f t="shared" si="226"/>
        <v>50000</v>
      </c>
      <c r="DM813" s="2">
        <f t="shared" si="227"/>
        <v>0</v>
      </c>
      <c r="DN813" s="2">
        <f t="shared" si="228"/>
        <v>0</v>
      </c>
      <c r="DO813" s="2">
        <f t="shared" si="229"/>
        <v>29824.463859000003</v>
      </c>
      <c r="DP813" s="2">
        <f t="shared" si="230"/>
        <v>290062.46385900001</v>
      </c>
      <c r="DQ813" s="2">
        <f t="shared" si="231"/>
        <v>0</v>
      </c>
      <c r="DR813" s="2">
        <f t="shared" si="232"/>
        <v>0</v>
      </c>
      <c r="DS813" s="2">
        <f t="shared" si="233"/>
        <v>0</v>
      </c>
      <c r="DT813" s="2">
        <f t="shared" si="234"/>
        <v>0</v>
      </c>
      <c r="DU813" s="2">
        <f t="shared" si="235"/>
        <v>0</v>
      </c>
      <c r="DV813" s="2">
        <f t="shared" si="236"/>
        <v>0</v>
      </c>
    </row>
    <row r="814" spans="2:126" x14ac:dyDescent="0.3">
      <c r="B814" s="13">
        <v>44072</v>
      </c>
      <c r="C814" s="7">
        <v>15438</v>
      </c>
      <c r="D814" s="7">
        <v>0</v>
      </c>
      <c r="E814" s="7">
        <v>0</v>
      </c>
      <c r="F814" s="7">
        <v>0</v>
      </c>
      <c r="G814" s="7">
        <v>0</v>
      </c>
      <c r="H814" s="7">
        <v>15952</v>
      </c>
      <c r="I814" s="7">
        <v>0</v>
      </c>
      <c r="J814" s="7">
        <v>0</v>
      </c>
      <c r="K814" s="7">
        <v>4155.1510209999997</v>
      </c>
      <c r="L814" s="7">
        <v>35545.151020999998</v>
      </c>
      <c r="M814" s="7">
        <v>0</v>
      </c>
      <c r="N814" s="7">
        <v>0</v>
      </c>
      <c r="O814" s="7">
        <v>0</v>
      </c>
      <c r="P814" s="7">
        <v>0</v>
      </c>
      <c r="Q814" s="7">
        <v>0</v>
      </c>
      <c r="R814" s="7">
        <v>0</v>
      </c>
      <c r="S814" s="12"/>
      <c r="T814" s="13">
        <v>44072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0</v>
      </c>
      <c r="AA814" s="2">
        <v>0</v>
      </c>
      <c r="AB814" s="2">
        <v>0</v>
      </c>
      <c r="AC814" s="2">
        <v>0</v>
      </c>
      <c r="AD814" s="2">
        <v>0</v>
      </c>
      <c r="AE814" s="2">
        <v>0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5"/>
      <c r="AL814" s="13">
        <v>44072</v>
      </c>
      <c r="AM814" s="2">
        <v>0</v>
      </c>
      <c r="AN814" s="2">
        <v>0</v>
      </c>
      <c r="AO814" s="2">
        <v>0</v>
      </c>
      <c r="AP814" s="2">
        <v>0</v>
      </c>
      <c r="AQ814" s="2">
        <v>0</v>
      </c>
      <c r="AR814" s="2">
        <v>19048</v>
      </c>
      <c r="AS814" s="2">
        <v>0</v>
      </c>
      <c r="AT814" s="2">
        <v>0</v>
      </c>
      <c r="AU814" s="2">
        <v>25669.312838000002</v>
      </c>
      <c r="AV814" s="2">
        <v>44717.312837999998</v>
      </c>
      <c r="AW814" s="2">
        <v>0</v>
      </c>
      <c r="AX814" s="2">
        <v>0</v>
      </c>
      <c r="AY814" s="2">
        <v>0</v>
      </c>
      <c r="AZ814" s="2">
        <v>0</v>
      </c>
      <c r="BA814" s="2">
        <v>0</v>
      </c>
      <c r="BB814" s="2">
        <v>0</v>
      </c>
      <c r="BC814" s="12"/>
      <c r="BD814" s="13">
        <v>44072</v>
      </c>
      <c r="BE814" s="2">
        <v>0</v>
      </c>
      <c r="BF814" s="2">
        <v>0</v>
      </c>
      <c r="BG814" s="2">
        <v>0</v>
      </c>
      <c r="BH814" s="2">
        <v>0</v>
      </c>
      <c r="BI814" s="2">
        <v>0</v>
      </c>
      <c r="BJ814" s="2">
        <v>0</v>
      </c>
      <c r="BK814" s="2">
        <v>0</v>
      </c>
      <c r="BL814" s="2">
        <v>0</v>
      </c>
      <c r="BM814" s="2">
        <v>0</v>
      </c>
      <c r="BN814" s="2">
        <v>0</v>
      </c>
      <c r="BO814" s="2">
        <v>0</v>
      </c>
      <c r="BP814" s="2">
        <v>0</v>
      </c>
      <c r="BQ814" s="2">
        <v>0</v>
      </c>
      <c r="BR814" s="2">
        <v>0</v>
      </c>
      <c r="BS814" s="2">
        <v>0</v>
      </c>
      <c r="BT814" s="2">
        <v>0</v>
      </c>
      <c r="BU814" s="12"/>
      <c r="BV814" s="13">
        <v>44072</v>
      </c>
      <c r="BW814" s="2">
        <v>15000</v>
      </c>
      <c r="BX814" s="2">
        <v>120000</v>
      </c>
      <c r="BY814" s="2">
        <v>0</v>
      </c>
      <c r="BZ814" s="2">
        <v>0</v>
      </c>
      <c r="CA814" s="2">
        <v>0</v>
      </c>
      <c r="CB814" s="2">
        <v>15000</v>
      </c>
      <c r="CC814" s="2">
        <v>0</v>
      </c>
      <c r="CD814" s="2">
        <v>0</v>
      </c>
      <c r="CE814" s="2">
        <v>0</v>
      </c>
      <c r="CF814" s="2">
        <v>150000</v>
      </c>
      <c r="CG814" s="2">
        <v>0</v>
      </c>
      <c r="CH814" s="2">
        <v>0</v>
      </c>
      <c r="CI814" s="2">
        <v>0</v>
      </c>
      <c r="CJ814" s="2">
        <v>0</v>
      </c>
      <c r="CK814" s="2">
        <v>0</v>
      </c>
      <c r="CL814" s="2">
        <v>0</v>
      </c>
      <c r="CM814" s="12"/>
      <c r="CN814" s="13">
        <v>44072</v>
      </c>
      <c r="CO814" s="2">
        <v>6800</v>
      </c>
      <c r="CP814" s="2">
        <v>53000</v>
      </c>
      <c r="CQ814" s="2">
        <v>0</v>
      </c>
      <c r="CR814" s="2">
        <v>0</v>
      </c>
      <c r="CS814" s="2">
        <v>0</v>
      </c>
      <c r="CT814" s="2">
        <v>0</v>
      </c>
      <c r="CU814" s="2">
        <v>0</v>
      </c>
      <c r="CV814" s="2">
        <v>0</v>
      </c>
      <c r="CW814" s="2">
        <v>0</v>
      </c>
      <c r="CX814" s="2">
        <v>59800</v>
      </c>
      <c r="CY814" s="2">
        <v>0</v>
      </c>
      <c r="CZ814" s="2">
        <v>0</v>
      </c>
      <c r="DA814" s="2">
        <v>0</v>
      </c>
      <c r="DB814" s="2">
        <v>0</v>
      </c>
      <c r="DC814" s="2">
        <v>0</v>
      </c>
      <c r="DD814" s="2">
        <v>0</v>
      </c>
      <c r="DE814" s="12"/>
      <c r="DF814" s="13">
        <f t="shared" si="237"/>
        <v>44072</v>
      </c>
      <c r="DG814" s="2">
        <f t="shared" si="221"/>
        <v>37238</v>
      </c>
      <c r="DH814" s="2">
        <f t="shared" si="222"/>
        <v>173000</v>
      </c>
      <c r="DI814" s="2">
        <f t="shared" si="223"/>
        <v>0</v>
      </c>
      <c r="DJ814" s="2">
        <f t="shared" si="224"/>
        <v>0</v>
      </c>
      <c r="DK814" s="2">
        <f t="shared" si="225"/>
        <v>0</v>
      </c>
      <c r="DL814" s="2">
        <f t="shared" si="226"/>
        <v>50000</v>
      </c>
      <c r="DM814" s="2">
        <f t="shared" si="227"/>
        <v>0</v>
      </c>
      <c r="DN814" s="2">
        <f t="shared" si="228"/>
        <v>0</v>
      </c>
      <c r="DO814" s="2">
        <f t="shared" si="229"/>
        <v>29824.463859000003</v>
      </c>
      <c r="DP814" s="2">
        <f t="shared" si="230"/>
        <v>290062.46385900001</v>
      </c>
      <c r="DQ814" s="2">
        <f t="shared" si="231"/>
        <v>0</v>
      </c>
      <c r="DR814" s="2">
        <f t="shared" si="232"/>
        <v>0</v>
      </c>
      <c r="DS814" s="2">
        <f t="shared" si="233"/>
        <v>0</v>
      </c>
      <c r="DT814" s="2">
        <f t="shared" si="234"/>
        <v>0</v>
      </c>
      <c r="DU814" s="2">
        <f t="shared" si="235"/>
        <v>0</v>
      </c>
      <c r="DV814" s="2">
        <f t="shared" si="236"/>
        <v>0</v>
      </c>
    </row>
    <row r="815" spans="2:126" x14ac:dyDescent="0.3">
      <c r="B815" s="13">
        <v>44073</v>
      </c>
      <c r="C815" s="7">
        <v>15438</v>
      </c>
      <c r="D815" s="7">
        <v>0</v>
      </c>
      <c r="E815" s="7">
        <v>0</v>
      </c>
      <c r="F815" s="7">
        <v>0</v>
      </c>
      <c r="G815" s="7">
        <v>0</v>
      </c>
      <c r="H815" s="7">
        <v>15952</v>
      </c>
      <c r="I815" s="7">
        <v>0</v>
      </c>
      <c r="J815" s="7">
        <v>0</v>
      </c>
      <c r="K815" s="7">
        <v>4155.1510209999997</v>
      </c>
      <c r="L815" s="7">
        <v>35545.151020999998</v>
      </c>
      <c r="M815" s="7">
        <v>0</v>
      </c>
      <c r="N815" s="7">
        <v>0</v>
      </c>
      <c r="O815" s="7">
        <v>0</v>
      </c>
      <c r="P815" s="7">
        <v>0</v>
      </c>
      <c r="Q815" s="7">
        <v>0</v>
      </c>
      <c r="R815" s="7">
        <v>0</v>
      </c>
      <c r="S815" s="12"/>
      <c r="T815" s="13">
        <v>44073</v>
      </c>
      <c r="U815" s="2">
        <v>0</v>
      </c>
      <c r="V815" s="2">
        <v>0</v>
      </c>
      <c r="W815" s="2">
        <v>0</v>
      </c>
      <c r="X815" s="2">
        <v>0</v>
      </c>
      <c r="Y815" s="2">
        <v>0</v>
      </c>
      <c r="Z815" s="2">
        <v>0</v>
      </c>
      <c r="AA815" s="2">
        <v>0</v>
      </c>
      <c r="AB815" s="2">
        <v>0</v>
      </c>
      <c r="AC815" s="2">
        <v>0</v>
      </c>
      <c r="AD815" s="2">
        <v>0</v>
      </c>
      <c r="AE815" s="2">
        <v>0</v>
      </c>
      <c r="AF815" s="2">
        <v>0</v>
      </c>
      <c r="AG815" s="2">
        <v>0</v>
      </c>
      <c r="AH815" s="2">
        <v>0</v>
      </c>
      <c r="AI815" s="2">
        <v>0</v>
      </c>
      <c r="AJ815" s="2">
        <v>0</v>
      </c>
      <c r="AK815" s="5"/>
      <c r="AL815" s="13">
        <v>44073</v>
      </c>
      <c r="AM815" s="2">
        <v>0</v>
      </c>
      <c r="AN815" s="2">
        <v>0</v>
      </c>
      <c r="AO815" s="2">
        <v>0</v>
      </c>
      <c r="AP815" s="2">
        <v>0</v>
      </c>
      <c r="AQ815" s="2">
        <v>0</v>
      </c>
      <c r="AR815" s="2">
        <v>19048</v>
      </c>
      <c r="AS815" s="2">
        <v>0</v>
      </c>
      <c r="AT815" s="2">
        <v>0</v>
      </c>
      <c r="AU815" s="2">
        <v>25669.312838000002</v>
      </c>
      <c r="AV815" s="2">
        <v>44717.312837999998</v>
      </c>
      <c r="AW815" s="2">
        <v>0</v>
      </c>
      <c r="AX815" s="2">
        <v>0</v>
      </c>
      <c r="AY815" s="2">
        <v>0</v>
      </c>
      <c r="AZ815" s="2">
        <v>0</v>
      </c>
      <c r="BA815" s="2">
        <v>0</v>
      </c>
      <c r="BB815" s="2">
        <v>0</v>
      </c>
      <c r="BC815" s="12"/>
      <c r="BD815" s="13">
        <v>44073</v>
      </c>
      <c r="BE815" s="2">
        <v>0</v>
      </c>
      <c r="BF815" s="2">
        <v>0</v>
      </c>
      <c r="BG815" s="2">
        <v>0</v>
      </c>
      <c r="BH815" s="2">
        <v>0</v>
      </c>
      <c r="BI815" s="2">
        <v>0</v>
      </c>
      <c r="BJ815" s="2">
        <v>0</v>
      </c>
      <c r="BK815" s="2">
        <v>0</v>
      </c>
      <c r="BL815" s="2">
        <v>0</v>
      </c>
      <c r="BM815" s="2">
        <v>0</v>
      </c>
      <c r="BN815" s="2">
        <v>0</v>
      </c>
      <c r="BO815" s="2">
        <v>0</v>
      </c>
      <c r="BP815" s="2">
        <v>0</v>
      </c>
      <c r="BQ815" s="2">
        <v>0</v>
      </c>
      <c r="BR815" s="2">
        <v>0</v>
      </c>
      <c r="BS815" s="2">
        <v>0</v>
      </c>
      <c r="BT815" s="2">
        <v>0</v>
      </c>
      <c r="BU815" s="12"/>
      <c r="BV815" s="13">
        <v>44073</v>
      </c>
      <c r="BW815" s="2">
        <v>15000</v>
      </c>
      <c r="BX815" s="2">
        <v>120000</v>
      </c>
      <c r="BY815" s="2">
        <v>0</v>
      </c>
      <c r="BZ815" s="2">
        <v>0</v>
      </c>
      <c r="CA815" s="2">
        <v>0</v>
      </c>
      <c r="CB815" s="2">
        <v>15000</v>
      </c>
      <c r="CC815" s="2">
        <v>0</v>
      </c>
      <c r="CD815" s="2">
        <v>0</v>
      </c>
      <c r="CE815" s="2">
        <v>0</v>
      </c>
      <c r="CF815" s="2">
        <v>150000</v>
      </c>
      <c r="CG815" s="2">
        <v>0</v>
      </c>
      <c r="CH815" s="2">
        <v>0</v>
      </c>
      <c r="CI815" s="2">
        <v>0</v>
      </c>
      <c r="CJ815" s="2">
        <v>0</v>
      </c>
      <c r="CK815" s="2">
        <v>0</v>
      </c>
      <c r="CL815" s="2">
        <v>0</v>
      </c>
      <c r="CM815" s="12"/>
      <c r="CN815" s="13">
        <v>44073</v>
      </c>
      <c r="CO815" s="2">
        <v>6800</v>
      </c>
      <c r="CP815" s="2">
        <v>53000</v>
      </c>
      <c r="CQ815" s="2">
        <v>0</v>
      </c>
      <c r="CR815" s="2">
        <v>0</v>
      </c>
      <c r="CS815" s="2">
        <v>0</v>
      </c>
      <c r="CT815" s="2">
        <v>0</v>
      </c>
      <c r="CU815" s="2">
        <v>0</v>
      </c>
      <c r="CV815" s="2">
        <v>0</v>
      </c>
      <c r="CW815" s="2">
        <v>0</v>
      </c>
      <c r="CX815" s="2">
        <v>59800</v>
      </c>
      <c r="CY815" s="2">
        <v>0</v>
      </c>
      <c r="CZ815" s="2">
        <v>0</v>
      </c>
      <c r="DA815" s="2">
        <v>0</v>
      </c>
      <c r="DB815" s="2">
        <v>0</v>
      </c>
      <c r="DC815" s="2">
        <v>0</v>
      </c>
      <c r="DD815" s="2">
        <v>0</v>
      </c>
      <c r="DE815" s="12"/>
      <c r="DF815" s="13">
        <f t="shared" si="237"/>
        <v>44073</v>
      </c>
      <c r="DG815" s="2">
        <f t="shared" si="221"/>
        <v>37238</v>
      </c>
      <c r="DH815" s="2">
        <f t="shared" si="222"/>
        <v>173000</v>
      </c>
      <c r="DI815" s="2">
        <f t="shared" si="223"/>
        <v>0</v>
      </c>
      <c r="DJ815" s="2">
        <f t="shared" si="224"/>
        <v>0</v>
      </c>
      <c r="DK815" s="2">
        <f t="shared" si="225"/>
        <v>0</v>
      </c>
      <c r="DL815" s="2">
        <f t="shared" si="226"/>
        <v>50000</v>
      </c>
      <c r="DM815" s="2">
        <f t="shared" si="227"/>
        <v>0</v>
      </c>
      <c r="DN815" s="2">
        <f t="shared" si="228"/>
        <v>0</v>
      </c>
      <c r="DO815" s="2">
        <f t="shared" si="229"/>
        <v>29824.463859000003</v>
      </c>
      <c r="DP815" s="2">
        <f t="shared" si="230"/>
        <v>290062.46385900001</v>
      </c>
      <c r="DQ815" s="2">
        <f t="shared" si="231"/>
        <v>0</v>
      </c>
      <c r="DR815" s="2">
        <f t="shared" si="232"/>
        <v>0</v>
      </c>
      <c r="DS815" s="2">
        <f t="shared" si="233"/>
        <v>0</v>
      </c>
      <c r="DT815" s="2">
        <f t="shared" si="234"/>
        <v>0</v>
      </c>
      <c r="DU815" s="2">
        <f t="shared" si="235"/>
        <v>0</v>
      </c>
      <c r="DV815" s="2">
        <f t="shared" si="236"/>
        <v>0</v>
      </c>
    </row>
    <row r="816" spans="2:126" x14ac:dyDescent="0.3">
      <c r="B816" s="13">
        <v>44074</v>
      </c>
      <c r="C816" s="7">
        <v>15438</v>
      </c>
      <c r="D816" s="7">
        <v>0</v>
      </c>
      <c r="E816" s="7">
        <v>0</v>
      </c>
      <c r="F816" s="7">
        <v>0</v>
      </c>
      <c r="G816" s="7">
        <v>0</v>
      </c>
      <c r="H816" s="7">
        <v>15952</v>
      </c>
      <c r="I816" s="7">
        <v>0</v>
      </c>
      <c r="J816" s="7">
        <v>0</v>
      </c>
      <c r="K816" s="7">
        <v>0</v>
      </c>
      <c r="L816" s="7">
        <v>31390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  <c r="R816" s="7">
        <v>0</v>
      </c>
      <c r="S816" s="12"/>
      <c r="T816" s="13">
        <v>44074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s="2">
        <v>0</v>
      </c>
      <c r="AB816" s="2">
        <v>0</v>
      </c>
      <c r="AC816" s="2">
        <v>0</v>
      </c>
      <c r="AD816" s="2">
        <v>0</v>
      </c>
      <c r="AE816" s="2">
        <v>0</v>
      </c>
      <c r="AF816" s="2">
        <v>0</v>
      </c>
      <c r="AG816" s="2">
        <v>0</v>
      </c>
      <c r="AH816" s="2">
        <v>0</v>
      </c>
      <c r="AI816" s="2">
        <v>0</v>
      </c>
      <c r="AJ816" s="2">
        <v>0</v>
      </c>
      <c r="AK816" s="5"/>
      <c r="AL816" s="13">
        <v>44074</v>
      </c>
      <c r="AM816" s="2">
        <v>0</v>
      </c>
      <c r="AN816" s="2">
        <v>0</v>
      </c>
      <c r="AO816" s="2">
        <v>0</v>
      </c>
      <c r="AP816" s="2">
        <v>0</v>
      </c>
      <c r="AQ816" s="2">
        <v>0</v>
      </c>
      <c r="AR816" s="2">
        <v>19048</v>
      </c>
      <c r="AS816" s="2">
        <v>0</v>
      </c>
      <c r="AT816" s="2">
        <v>0</v>
      </c>
      <c r="AU816" s="2">
        <v>25669.312838000002</v>
      </c>
      <c r="AV816" s="2">
        <v>44717.312837999998</v>
      </c>
      <c r="AW816" s="2">
        <v>0</v>
      </c>
      <c r="AX816" s="2">
        <v>0</v>
      </c>
      <c r="AY816" s="2">
        <v>0</v>
      </c>
      <c r="AZ816" s="2">
        <v>0</v>
      </c>
      <c r="BA816" s="2">
        <v>0</v>
      </c>
      <c r="BB816" s="2">
        <v>0</v>
      </c>
      <c r="BC816" s="12"/>
      <c r="BD816" s="13">
        <v>44074</v>
      </c>
      <c r="BE816" s="2">
        <v>0</v>
      </c>
      <c r="BF816" s="2">
        <v>0</v>
      </c>
      <c r="BG816" s="2">
        <v>0</v>
      </c>
      <c r="BH816" s="2">
        <v>0</v>
      </c>
      <c r="BI816" s="2">
        <v>0</v>
      </c>
      <c r="BJ816" s="2">
        <v>0</v>
      </c>
      <c r="BK816" s="2">
        <v>0</v>
      </c>
      <c r="BL816" s="2">
        <v>0</v>
      </c>
      <c r="BM816" s="2">
        <v>0</v>
      </c>
      <c r="BN816" s="2">
        <v>0</v>
      </c>
      <c r="BO816" s="2">
        <v>0</v>
      </c>
      <c r="BP816" s="2">
        <v>0</v>
      </c>
      <c r="BQ816" s="2">
        <v>0</v>
      </c>
      <c r="BR816" s="2">
        <v>0</v>
      </c>
      <c r="BS816" s="2">
        <v>0</v>
      </c>
      <c r="BT816" s="2">
        <v>0</v>
      </c>
      <c r="BU816" s="12"/>
      <c r="BV816" s="13">
        <v>44074</v>
      </c>
      <c r="BW816" s="2">
        <v>15000</v>
      </c>
      <c r="BX816" s="2">
        <v>120000</v>
      </c>
      <c r="BY816" s="2">
        <v>0</v>
      </c>
      <c r="BZ816" s="2">
        <v>0</v>
      </c>
      <c r="CA816" s="2">
        <v>0</v>
      </c>
      <c r="CB816" s="2">
        <v>15000</v>
      </c>
      <c r="CC816" s="2">
        <v>0</v>
      </c>
      <c r="CD816" s="2">
        <v>0</v>
      </c>
      <c r="CE816" s="2">
        <v>0</v>
      </c>
      <c r="CF816" s="2">
        <v>150000</v>
      </c>
      <c r="CG816" s="2">
        <v>0</v>
      </c>
      <c r="CH816" s="2">
        <v>0</v>
      </c>
      <c r="CI816" s="2">
        <v>0</v>
      </c>
      <c r="CJ816" s="2">
        <v>0</v>
      </c>
      <c r="CK816" s="2">
        <v>0</v>
      </c>
      <c r="CL816" s="2">
        <v>0</v>
      </c>
      <c r="CM816" s="12"/>
      <c r="CN816" s="13">
        <v>44074</v>
      </c>
      <c r="CO816" s="2">
        <v>6800</v>
      </c>
      <c r="CP816" s="2">
        <v>53500</v>
      </c>
      <c r="CQ816" s="2">
        <v>0</v>
      </c>
      <c r="CR816" s="2">
        <v>0</v>
      </c>
      <c r="CS816" s="2">
        <v>0</v>
      </c>
      <c r="CT816" s="2">
        <v>0</v>
      </c>
      <c r="CU816" s="2">
        <v>0</v>
      </c>
      <c r="CV816" s="2">
        <v>0</v>
      </c>
      <c r="CW816" s="2">
        <v>0</v>
      </c>
      <c r="CX816" s="2">
        <v>60300</v>
      </c>
      <c r="CY816" s="2">
        <v>0</v>
      </c>
      <c r="CZ816" s="2">
        <v>0</v>
      </c>
      <c r="DA816" s="2">
        <v>0</v>
      </c>
      <c r="DB816" s="2">
        <v>0</v>
      </c>
      <c r="DC816" s="2">
        <v>0</v>
      </c>
      <c r="DD816" s="2">
        <v>0</v>
      </c>
      <c r="DE816" s="12"/>
      <c r="DF816" s="13">
        <f t="shared" si="237"/>
        <v>44074</v>
      </c>
      <c r="DG816" s="2">
        <f t="shared" si="221"/>
        <v>37238</v>
      </c>
      <c r="DH816" s="2">
        <f t="shared" si="222"/>
        <v>173500</v>
      </c>
      <c r="DI816" s="2">
        <f t="shared" si="223"/>
        <v>0</v>
      </c>
      <c r="DJ816" s="2">
        <f t="shared" si="224"/>
        <v>0</v>
      </c>
      <c r="DK816" s="2">
        <f t="shared" si="225"/>
        <v>0</v>
      </c>
      <c r="DL816" s="2">
        <f t="shared" si="226"/>
        <v>50000</v>
      </c>
      <c r="DM816" s="2">
        <f t="shared" si="227"/>
        <v>0</v>
      </c>
      <c r="DN816" s="2">
        <f t="shared" si="228"/>
        <v>0</v>
      </c>
      <c r="DO816" s="2">
        <f t="shared" si="229"/>
        <v>25669.312838000002</v>
      </c>
      <c r="DP816" s="2">
        <f t="shared" si="230"/>
        <v>286407.31283800001</v>
      </c>
      <c r="DQ816" s="2">
        <f t="shared" si="231"/>
        <v>0</v>
      </c>
      <c r="DR816" s="2">
        <f t="shared" si="232"/>
        <v>0</v>
      </c>
      <c r="DS816" s="2">
        <f t="shared" si="233"/>
        <v>0</v>
      </c>
      <c r="DT816" s="2">
        <f t="shared" si="234"/>
        <v>0</v>
      </c>
      <c r="DU816" s="2">
        <f t="shared" si="235"/>
        <v>0</v>
      </c>
      <c r="DV816" s="2">
        <f t="shared" si="236"/>
        <v>0</v>
      </c>
    </row>
    <row r="817" spans="2:126" x14ac:dyDescent="0.3">
      <c r="B817" s="13">
        <v>44075</v>
      </c>
      <c r="C817" s="7">
        <v>15438</v>
      </c>
      <c r="D817" s="7">
        <v>0</v>
      </c>
      <c r="E817" s="7">
        <v>0</v>
      </c>
      <c r="F817" s="7">
        <v>0</v>
      </c>
      <c r="G817" s="7">
        <v>0</v>
      </c>
      <c r="H817" s="7">
        <v>15952</v>
      </c>
      <c r="I817" s="7">
        <v>0</v>
      </c>
      <c r="J817" s="7">
        <v>0</v>
      </c>
      <c r="K817" s="7">
        <v>0</v>
      </c>
      <c r="L817" s="7">
        <v>31390</v>
      </c>
      <c r="M817" s="7">
        <v>0</v>
      </c>
      <c r="N817" s="7">
        <v>0</v>
      </c>
      <c r="O817" s="7">
        <v>0</v>
      </c>
      <c r="P817" s="7">
        <v>0</v>
      </c>
      <c r="Q817" s="7">
        <v>0</v>
      </c>
      <c r="R817" s="7">
        <v>0</v>
      </c>
      <c r="S817" s="12"/>
      <c r="T817" s="13">
        <v>44075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s="2">
        <v>0</v>
      </c>
      <c r="AB817" s="2">
        <v>0</v>
      </c>
      <c r="AC817" s="2">
        <v>0</v>
      </c>
      <c r="AD817" s="2">
        <v>0</v>
      </c>
      <c r="AE817" s="2">
        <v>0</v>
      </c>
      <c r="AF817" s="2">
        <v>0</v>
      </c>
      <c r="AG817" s="2">
        <v>0</v>
      </c>
      <c r="AH817" s="2">
        <v>0</v>
      </c>
      <c r="AI817" s="2">
        <v>0</v>
      </c>
      <c r="AJ817" s="2">
        <v>0</v>
      </c>
      <c r="AK817" s="5"/>
      <c r="AL817" s="13">
        <v>44075</v>
      </c>
      <c r="AM817" s="2">
        <v>0</v>
      </c>
      <c r="AN817" s="2">
        <v>0</v>
      </c>
      <c r="AO817" s="2">
        <v>0</v>
      </c>
      <c r="AP817" s="2">
        <v>0</v>
      </c>
      <c r="AQ817" s="2">
        <v>0</v>
      </c>
      <c r="AR817" s="2">
        <v>19048</v>
      </c>
      <c r="AS817" s="2">
        <v>0</v>
      </c>
      <c r="AT817" s="2">
        <v>0</v>
      </c>
      <c r="AU817" s="2">
        <v>25669.312838000002</v>
      </c>
      <c r="AV817" s="2">
        <v>44717.312837999998</v>
      </c>
      <c r="AW817" s="2">
        <v>0</v>
      </c>
      <c r="AX817" s="2">
        <v>0</v>
      </c>
      <c r="AY817" s="2">
        <v>0</v>
      </c>
      <c r="AZ817" s="2">
        <v>0</v>
      </c>
      <c r="BA817" s="2">
        <v>0</v>
      </c>
      <c r="BB817" s="2">
        <v>0</v>
      </c>
      <c r="BC817" s="12"/>
      <c r="BD817" s="13">
        <v>44075</v>
      </c>
      <c r="BE817" s="2">
        <v>0</v>
      </c>
      <c r="BF817" s="2">
        <v>0</v>
      </c>
      <c r="BG817" s="2">
        <v>0</v>
      </c>
      <c r="BH817" s="2">
        <v>0</v>
      </c>
      <c r="BI817" s="2">
        <v>0</v>
      </c>
      <c r="BJ817" s="2">
        <v>0</v>
      </c>
      <c r="BK817" s="2">
        <v>0</v>
      </c>
      <c r="BL817" s="2">
        <v>0</v>
      </c>
      <c r="BM817" s="2">
        <v>0</v>
      </c>
      <c r="BN817" s="2">
        <v>0</v>
      </c>
      <c r="BO817" s="2">
        <v>0</v>
      </c>
      <c r="BP817" s="2">
        <v>0</v>
      </c>
      <c r="BQ817" s="2">
        <v>0</v>
      </c>
      <c r="BR817" s="2">
        <v>0</v>
      </c>
      <c r="BS817" s="2">
        <v>0</v>
      </c>
      <c r="BT817" s="2">
        <v>0</v>
      </c>
      <c r="BU817" s="12"/>
      <c r="BV817" s="13">
        <v>44075</v>
      </c>
      <c r="BW817" s="2">
        <v>15000</v>
      </c>
      <c r="BX817" s="2">
        <v>120000</v>
      </c>
      <c r="BY817" s="2">
        <v>0</v>
      </c>
      <c r="BZ817" s="2">
        <v>0</v>
      </c>
      <c r="CA817" s="2">
        <v>0</v>
      </c>
      <c r="CB817" s="2">
        <v>15000</v>
      </c>
      <c r="CC817" s="2">
        <v>0</v>
      </c>
      <c r="CD817" s="2">
        <v>0</v>
      </c>
      <c r="CE817" s="2">
        <v>0</v>
      </c>
      <c r="CF817" s="2">
        <v>150000</v>
      </c>
      <c r="CG817" s="2">
        <v>0</v>
      </c>
      <c r="CH817" s="2">
        <v>0</v>
      </c>
      <c r="CI817" s="2">
        <v>0</v>
      </c>
      <c r="CJ817" s="2">
        <v>0</v>
      </c>
      <c r="CK817" s="2">
        <v>0</v>
      </c>
      <c r="CL817" s="2">
        <v>0</v>
      </c>
      <c r="CM817" s="12"/>
      <c r="CN817" s="13">
        <v>44075</v>
      </c>
      <c r="CO817" s="2">
        <v>6800</v>
      </c>
      <c r="CP817" s="2">
        <v>54200</v>
      </c>
      <c r="CQ817" s="2">
        <v>0</v>
      </c>
      <c r="CR817" s="2">
        <v>0</v>
      </c>
      <c r="CS817" s="2">
        <v>0</v>
      </c>
      <c r="CT817" s="2">
        <v>0</v>
      </c>
      <c r="CU817" s="2">
        <v>0</v>
      </c>
      <c r="CV817" s="2">
        <v>0</v>
      </c>
      <c r="CW817" s="2">
        <v>0</v>
      </c>
      <c r="CX817" s="2">
        <v>61000</v>
      </c>
      <c r="CY817" s="2">
        <v>0</v>
      </c>
      <c r="CZ817" s="2">
        <v>0</v>
      </c>
      <c r="DA817" s="2">
        <v>0</v>
      </c>
      <c r="DB817" s="2">
        <v>0</v>
      </c>
      <c r="DC817" s="2">
        <v>0</v>
      </c>
      <c r="DD817" s="2">
        <v>0</v>
      </c>
      <c r="DE817" s="12"/>
      <c r="DF817" s="13">
        <f t="shared" si="237"/>
        <v>44075</v>
      </c>
      <c r="DG817" s="2">
        <f t="shared" si="221"/>
        <v>37238</v>
      </c>
      <c r="DH817" s="2">
        <f t="shared" si="222"/>
        <v>174200</v>
      </c>
      <c r="DI817" s="2">
        <f t="shared" si="223"/>
        <v>0</v>
      </c>
      <c r="DJ817" s="2">
        <f t="shared" si="224"/>
        <v>0</v>
      </c>
      <c r="DK817" s="2">
        <f t="shared" si="225"/>
        <v>0</v>
      </c>
      <c r="DL817" s="2">
        <f t="shared" si="226"/>
        <v>50000</v>
      </c>
      <c r="DM817" s="2">
        <f t="shared" si="227"/>
        <v>0</v>
      </c>
      <c r="DN817" s="2">
        <f t="shared" si="228"/>
        <v>0</v>
      </c>
      <c r="DO817" s="2">
        <f t="shared" si="229"/>
        <v>25669.312838000002</v>
      </c>
      <c r="DP817" s="2">
        <f t="shared" si="230"/>
        <v>287107.31283800001</v>
      </c>
      <c r="DQ817" s="2">
        <f t="shared" si="231"/>
        <v>0</v>
      </c>
      <c r="DR817" s="2">
        <f t="shared" si="232"/>
        <v>0</v>
      </c>
      <c r="DS817" s="2">
        <f t="shared" si="233"/>
        <v>0</v>
      </c>
      <c r="DT817" s="2">
        <f t="shared" si="234"/>
        <v>0</v>
      </c>
      <c r="DU817" s="2">
        <f t="shared" si="235"/>
        <v>0</v>
      </c>
      <c r="DV817" s="2">
        <f t="shared" si="236"/>
        <v>0</v>
      </c>
    </row>
    <row r="818" spans="2:126" x14ac:dyDescent="0.3">
      <c r="B818" s="13">
        <v>44076</v>
      </c>
      <c r="C818" s="7">
        <v>15438</v>
      </c>
      <c r="D818" s="7">
        <v>0</v>
      </c>
      <c r="E818" s="7">
        <v>0</v>
      </c>
      <c r="F818" s="7">
        <v>0</v>
      </c>
      <c r="G818" s="7">
        <v>0</v>
      </c>
      <c r="H818" s="7">
        <v>15952</v>
      </c>
      <c r="I818" s="7">
        <v>0</v>
      </c>
      <c r="J818" s="7">
        <v>0</v>
      </c>
      <c r="K818" s="7">
        <v>0</v>
      </c>
      <c r="L818" s="7">
        <v>31390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12"/>
      <c r="T818" s="13">
        <v>44076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0</v>
      </c>
      <c r="AA818" s="2">
        <v>0</v>
      </c>
      <c r="AB818" s="2">
        <v>0</v>
      </c>
      <c r="AC818" s="2">
        <v>0</v>
      </c>
      <c r="AD818" s="2">
        <v>0</v>
      </c>
      <c r="AE818" s="2">
        <v>0</v>
      </c>
      <c r="AF818" s="2">
        <v>0</v>
      </c>
      <c r="AG818" s="2">
        <v>0</v>
      </c>
      <c r="AH818" s="2">
        <v>0</v>
      </c>
      <c r="AI818" s="2">
        <v>0</v>
      </c>
      <c r="AJ818" s="2">
        <v>0</v>
      </c>
      <c r="AK818" s="5"/>
      <c r="AL818" s="13">
        <v>44076</v>
      </c>
      <c r="AM818" s="2">
        <v>0</v>
      </c>
      <c r="AN818" s="2">
        <v>0</v>
      </c>
      <c r="AO818" s="2">
        <v>0</v>
      </c>
      <c r="AP818" s="2">
        <v>0</v>
      </c>
      <c r="AQ818" s="2">
        <v>0</v>
      </c>
      <c r="AR818" s="2">
        <v>19048</v>
      </c>
      <c r="AS818" s="2">
        <v>0</v>
      </c>
      <c r="AT818" s="2">
        <v>0</v>
      </c>
      <c r="AU818" s="2">
        <v>25669.312838000002</v>
      </c>
      <c r="AV818" s="2">
        <v>44717.312837999998</v>
      </c>
      <c r="AW818" s="2">
        <v>0</v>
      </c>
      <c r="AX818" s="2">
        <v>0</v>
      </c>
      <c r="AY818" s="2">
        <v>0</v>
      </c>
      <c r="AZ818" s="2">
        <v>0</v>
      </c>
      <c r="BA818" s="2">
        <v>0</v>
      </c>
      <c r="BB818" s="2">
        <v>0</v>
      </c>
      <c r="BC818" s="12"/>
      <c r="BD818" s="13">
        <v>44076</v>
      </c>
      <c r="BE818" s="2">
        <v>0</v>
      </c>
      <c r="BF818" s="2">
        <v>0</v>
      </c>
      <c r="BG818" s="2">
        <v>0</v>
      </c>
      <c r="BH818" s="2">
        <v>0</v>
      </c>
      <c r="BI818" s="2">
        <v>0</v>
      </c>
      <c r="BJ818" s="2">
        <v>0</v>
      </c>
      <c r="BK818" s="2">
        <v>0</v>
      </c>
      <c r="BL818" s="2">
        <v>0</v>
      </c>
      <c r="BM818" s="2">
        <v>0</v>
      </c>
      <c r="BN818" s="2">
        <v>0</v>
      </c>
      <c r="BO818" s="2">
        <v>0</v>
      </c>
      <c r="BP818" s="2">
        <v>0</v>
      </c>
      <c r="BQ818" s="2">
        <v>0</v>
      </c>
      <c r="BR818" s="2">
        <v>0</v>
      </c>
      <c r="BS818" s="2">
        <v>0</v>
      </c>
      <c r="BT818" s="2">
        <v>0</v>
      </c>
      <c r="BU818" s="12"/>
      <c r="BV818" s="13">
        <v>44076</v>
      </c>
      <c r="BW818" s="2">
        <v>15000</v>
      </c>
      <c r="BX818" s="2">
        <v>120000</v>
      </c>
      <c r="BY818" s="2">
        <v>0</v>
      </c>
      <c r="BZ818" s="2">
        <v>0</v>
      </c>
      <c r="CA818" s="2">
        <v>0</v>
      </c>
      <c r="CB818" s="2">
        <v>15000</v>
      </c>
      <c r="CC818" s="2">
        <v>0</v>
      </c>
      <c r="CD818" s="2">
        <v>0</v>
      </c>
      <c r="CE818" s="2">
        <v>0</v>
      </c>
      <c r="CF818" s="2">
        <v>150000</v>
      </c>
      <c r="CG818" s="2">
        <v>0</v>
      </c>
      <c r="CH818" s="2">
        <v>0</v>
      </c>
      <c r="CI818" s="2">
        <v>0</v>
      </c>
      <c r="CJ818" s="2">
        <v>0</v>
      </c>
      <c r="CK818" s="2">
        <v>0</v>
      </c>
      <c r="CL818" s="2">
        <v>0</v>
      </c>
      <c r="CM818" s="12"/>
      <c r="CN818" s="13">
        <v>44076</v>
      </c>
      <c r="CO818" s="2">
        <v>6800</v>
      </c>
      <c r="CP818" s="2">
        <v>54200</v>
      </c>
      <c r="CQ818" s="2">
        <v>0</v>
      </c>
      <c r="CR818" s="2">
        <v>0</v>
      </c>
      <c r="CS818" s="2">
        <v>0</v>
      </c>
      <c r="CT818" s="2">
        <v>0</v>
      </c>
      <c r="CU818" s="2">
        <v>0</v>
      </c>
      <c r="CV818" s="2">
        <v>0</v>
      </c>
      <c r="CW818" s="2">
        <v>0</v>
      </c>
      <c r="CX818" s="2">
        <v>61000</v>
      </c>
      <c r="CY818" s="2">
        <v>0</v>
      </c>
      <c r="CZ818" s="2">
        <v>0</v>
      </c>
      <c r="DA818" s="2">
        <v>0</v>
      </c>
      <c r="DB818" s="2">
        <v>0</v>
      </c>
      <c r="DC818" s="2">
        <v>0</v>
      </c>
      <c r="DD818" s="2">
        <v>0</v>
      </c>
      <c r="DE818" s="12"/>
      <c r="DF818" s="13">
        <f t="shared" si="237"/>
        <v>44076</v>
      </c>
      <c r="DG818" s="2">
        <f t="shared" si="221"/>
        <v>37238</v>
      </c>
      <c r="DH818" s="2">
        <f t="shared" si="222"/>
        <v>174200</v>
      </c>
      <c r="DI818" s="2">
        <f t="shared" si="223"/>
        <v>0</v>
      </c>
      <c r="DJ818" s="2">
        <f t="shared" si="224"/>
        <v>0</v>
      </c>
      <c r="DK818" s="2">
        <f t="shared" si="225"/>
        <v>0</v>
      </c>
      <c r="DL818" s="2">
        <f t="shared" si="226"/>
        <v>50000</v>
      </c>
      <c r="DM818" s="2">
        <f t="shared" si="227"/>
        <v>0</v>
      </c>
      <c r="DN818" s="2">
        <f t="shared" si="228"/>
        <v>0</v>
      </c>
      <c r="DO818" s="2">
        <f t="shared" si="229"/>
        <v>25669.312838000002</v>
      </c>
      <c r="DP818" s="2">
        <f t="shared" si="230"/>
        <v>287107.31283800001</v>
      </c>
      <c r="DQ818" s="2">
        <f t="shared" si="231"/>
        <v>0</v>
      </c>
      <c r="DR818" s="2">
        <f t="shared" si="232"/>
        <v>0</v>
      </c>
      <c r="DS818" s="2">
        <f t="shared" si="233"/>
        <v>0</v>
      </c>
      <c r="DT818" s="2">
        <f t="shared" si="234"/>
        <v>0</v>
      </c>
      <c r="DU818" s="2">
        <f t="shared" si="235"/>
        <v>0</v>
      </c>
      <c r="DV818" s="2">
        <f t="shared" si="236"/>
        <v>0</v>
      </c>
    </row>
    <row r="819" spans="2:126" x14ac:dyDescent="0.3">
      <c r="B819" s="13">
        <v>44077</v>
      </c>
      <c r="C819" s="7">
        <v>20443</v>
      </c>
      <c r="D819" s="7">
        <v>0</v>
      </c>
      <c r="E819" s="7">
        <v>0</v>
      </c>
      <c r="F819" s="7">
        <v>0</v>
      </c>
      <c r="G819" s="7">
        <v>0</v>
      </c>
      <c r="H819" s="7">
        <v>15952</v>
      </c>
      <c r="I819" s="7">
        <v>0</v>
      </c>
      <c r="J819" s="7">
        <v>0</v>
      </c>
      <c r="K819" s="7">
        <v>0</v>
      </c>
      <c r="L819" s="7">
        <v>36395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12"/>
      <c r="T819" s="13">
        <v>44077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0</v>
      </c>
      <c r="AA819" s="2">
        <v>0</v>
      </c>
      <c r="AB819" s="2">
        <v>0</v>
      </c>
      <c r="AC819" s="2">
        <v>0</v>
      </c>
      <c r="AD819" s="2">
        <v>0</v>
      </c>
      <c r="AE819" s="2">
        <v>0</v>
      </c>
      <c r="AF819" s="2">
        <v>0</v>
      </c>
      <c r="AG819" s="2">
        <v>0</v>
      </c>
      <c r="AH819" s="2">
        <v>0</v>
      </c>
      <c r="AI819" s="2">
        <v>0</v>
      </c>
      <c r="AJ819" s="2">
        <v>0</v>
      </c>
      <c r="AK819" s="5"/>
      <c r="AL819" s="13">
        <v>44077</v>
      </c>
      <c r="AM819" s="2">
        <v>0</v>
      </c>
      <c r="AN819" s="2">
        <v>0</v>
      </c>
      <c r="AO819" s="2">
        <v>0</v>
      </c>
      <c r="AP819" s="2">
        <v>0</v>
      </c>
      <c r="AQ819" s="2">
        <v>0</v>
      </c>
      <c r="AR819" s="2">
        <v>19048</v>
      </c>
      <c r="AS819" s="2">
        <v>0</v>
      </c>
      <c r="AT819" s="2">
        <v>0</v>
      </c>
      <c r="AU819" s="2">
        <v>0</v>
      </c>
      <c r="AV819" s="2">
        <v>19048</v>
      </c>
      <c r="AW819" s="2">
        <v>0</v>
      </c>
      <c r="AX819" s="2">
        <v>0</v>
      </c>
      <c r="AY819" s="2">
        <v>0</v>
      </c>
      <c r="AZ819" s="2">
        <v>0</v>
      </c>
      <c r="BA819" s="2">
        <v>0</v>
      </c>
      <c r="BB819" s="2">
        <v>0</v>
      </c>
      <c r="BC819" s="12"/>
      <c r="BD819" s="13">
        <v>44077</v>
      </c>
      <c r="BE819" s="2">
        <v>0</v>
      </c>
      <c r="BF819" s="2">
        <v>0</v>
      </c>
      <c r="BG819" s="2">
        <v>0</v>
      </c>
      <c r="BH819" s="2">
        <v>0</v>
      </c>
      <c r="BI819" s="2">
        <v>0</v>
      </c>
      <c r="BJ819" s="2">
        <v>0</v>
      </c>
      <c r="BK819" s="2">
        <v>0</v>
      </c>
      <c r="BL819" s="2">
        <v>0</v>
      </c>
      <c r="BM819" s="2">
        <v>0</v>
      </c>
      <c r="BN819" s="2">
        <v>0</v>
      </c>
      <c r="BO819" s="2">
        <v>0</v>
      </c>
      <c r="BP819" s="2">
        <v>0</v>
      </c>
      <c r="BQ819" s="2">
        <v>0</v>
      </c>
      <c r="BR819" s="2">
        <v>0</v>
      </c>
      <c r="BS819" s="2">
        <v>0</v>
      </c>
      <c r="BT819" s="2">
        <v>0</v>
      </c>
      <c r="BU819" s="12"/>
      <c r="BV819" s="13">
        <v>44077</v>
      </c>
      <c r="BW819" s="2">
        <v>20000</v>
      </c>
      <c r="BX819" s="2">
        <v>120000</v>
      </c>
      <c r="BY819" s="2">
        <v>0</v>
      </c>
      <c r="BZ819" s="2">
        <v>0</v>
      </c>
      <c r="CA819" s="2">
        <v>0</v>
      </c>
      <c r="CB819" s="2">
        <v>15000</v>
      </c>
      <c r="CC819" s="2">
        <v>0</v>
      </c>
      <c r="CD819" s="2">
        <v>0</v>
      </c>
      <c r="CE819" s="2">
        <v>0</v>
      </c>
      <c r="CF819" s="2">
        <v>155000</v>
      </c>
      <c r="CG819" s="2">
        <v>0</v>
      </c>
      <c r="CH819" s="2">
        <v>0</v>
      </c>
      <c r="CI819" s="2">
        <v>0</v>
      </c>
      <c r="CJ819" s="2">
        <v>0</v>
      </c>
      <c r="CK819" s="2">
        <v>0</v>
      </c>
      <c r="CL819" s="2">
        <v>0</v>
      </c>
      <c r="CM819" s="12"/>
      <c r="CN819" s="13">
        <v>44077</v>
      </c>
      <c r="CO819" s="2">
        <v>2900</v>
      </c>
      <c r="CP819" s="2">
        <v>54200</v>
      </c>
      <c r="CQ819" s="2">
        <v>0</v>
      </c>
      <c r="CR819" s="2">
        <v>0</v>
      </c>
      <c r="CS819" s="2">
        <v>0</v>
      </c>
      <c r="CT819" s="2">
        <v>0</v>
      </c>
      <c r="CU819" s="2">
        <v>0</v>
      </c>
      <c r="CV819" s="2">
        <v>0</v>
      </c>
      <c r="CW819" s="2">
        <v>0</v>
      </c>
      <c r="CX819" s="2">
        <v>57100</v>
      </c>
      <c r="CY819" s="2">
        <v>0</v>
      </c>
      <c r="CZ819" s="2">
        <v>0</v>
      </c>
      <c r="DA819" s="2">
        <v>0</v>
      </c>
      <c r="DB819" s="2">
        <v>0</v>
      </c>
      <c r="DC819" s="2">
        <v>0</v>
      </c>
      <c r="DD819" s="2">
        <v>0</v>
      </c>
      <c r="DE819" s="12"/>
      <c r="DF819" s="13">
        <f t="shared" si="237"/>
        <v>44077</v>
      </c>
      <c r="DG819" s="2">
        <f t="shared" si="221"/>
        <v>43343</v>
      </c>
      <c r="DH819" s="2">
        <f t="shared" si="222"/>
        <v>174200</v>
      </c>
      <c r="DI819" s="2">
        <f t="shared" si="223"/>
        <v>0</v>
      </c>
      <c r="DJ819" s="2">
        <f t="shared" si="224"/>
        <v>0</v>
      </c>
      <c r="DK819" s="2">
        <f t="shared" si="225"/>
        <v>0</v>
      </c>
      <c r="DL819" s="2">
        <f t="shared" si="226"/>
        <v>50000</v>
      </c>
      <c r="DM819" s="2">
        <f t="shared" si="227"/>
        <v>0</v>
      </c>
      <c r="DN819" s="2">
        <f t="shared" si="228"/>
        <v>0</v>
      </c>
      <c r="DO819" s="2">
        <f t="shared" si="229"/>
        <v>0</v>
      </c>
      <c r="DP819" s="2">
        <f t="shared" si="230"/>
        <v>267543</v>
      </c>
      <c r="DQ819" s="2">
        <f t="shared" si="231"/>
        <v>0</v>
      </c>
      <c r="DR819" s="2">
        <f t="shared" si="232"/>
        <v>0</v>
      </c>
      <c r="DS819" s="2">
        <f t="shared" si="233"/>
        <v>0</v>
      </c>
      <c r="DT819" s="2">
        <f t="shared" si="234"/>
        <v>0</v>
      </c>
      <c r="DU819" s="2">
        <f t="shared" si="235"/>
        <v>0</v>
      </c>
      <c r="DV819" s="2">
        <f t="shared" si="236"/>
        <v>0</v>
      </c>
    </row>
  </sheetData>
  <mergeCells count="28">
    <mergeCell ref="DG4:DV4"/>
    <mergeCell ref="DG5:DP5"/>
    <mergeCell ref="DQ5:DV5"/>
    <mergeCell ref="BD4:BD6"/>
    <mergeCell ref="BE4:BT4"/>
    <mergeCell ref="BE5:BN5"/>
    <mergeCell ref="BO5:BT5"/>
    <mergeCell ref="BV4:BV6"/>
    <mergeCell ref="BW4:CL4"/>
    <mergeCell ref="BW5:CF5"/>
    <mergeCell ref="CG5:CL5"/>
    <mergeCell ref="CN4:CN6"/>
    <mergeCell ref="CO4:DD4"/>
    <mergeCell ref="CO5:CX5"/>
    <mergeCell ref="CY5:DD5"/>
    <mergeCell ref="DF4:DF6"/>
    <mergeCell ref="AL4:AL6"/>
    <mergeCell ref="AM4:BB4"/>
    <mergeCell ref="AM5:AV5"/>
    <mergeCell ref="AW5:BB5"/>
    <mergeCell ref="B4:B6"/>
    <mergeCell ref="C4:R4"/>
    <mergeCell ref="C5:L5"/>
    <mergeCell ref="M5:R5"/>
    <mergeCell ref="T4:T6"/>
    <mergeCell ref="U4:AJ4"/>
    <mergeCell ref="U5:AD5"/>
    <mergeCell ref="AE5:AJ5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INJEC ET PONCT JOURNALIERES</vt:lpstr>
      <vt:lpstr>'INJEC ET PONCT JOURNALIERES'!Zone_d_impression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KELEKO Larissa</cp:lastModifiedBy>
  <cp:lastPrinted>2019-11-07T11:03:20Z</cp:lastPrinted>
  <dcterms:created xsi:type="dcterms:W3CDTF">2018-11-29T14:39:53Z</dcterms:created>
  <dcterms:modified xsi:type="dcterms:W3CDTF">2020-09-14T11:04:50Z</dcterms:modified>
</cp:coreProperties>
</file>