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LEKO\Desktop\"/>
    </mc:Choice>
  </mc:AlternateContent>
  <bookViews>
    <workbookView xWindow="0" yWindow="0" windowWidth="28800" windowHeight="12336" tabRatio="909"/>
  </bookViews>
  <sheets>
    <sheet name="TIMP à 7 jours" sheetId="7" r:id="rId1"/>
  </sheets>
  <definedNames>
    <definedName name="_______________________TAB1">#REF!</definedName>
    <definedName name="______________________TAB1">#REF!</definedName>
    <definedName name="_____________________TAB1">#REF!</definedName>
    <definedName name="____________________TAB1">#REF!</definedName>
    <definedName name="___________________TAB1">#REF!</definedName>
    <definedName name="__________________TAB1">#REF!</definedName>
    <definedName name="_________________TAB1">#REF!</definedName>
    <definedName name="________________TAB1">#REF!</definedName>
    <definedName name="_______________TAB1">#REF!</definedName>
    <definedName name="______________TAB1">#REF!</definedName>
    <definedName name="_____________TAB1">#REF!</definedName>
    <definedName name="____________TAB1">#REF!</definedName>
    <definedName name="___________TAB1">#REF!</definedName>
    <definedName name="__________TAB1">#REF!</definedName>
    <definedName name="_________TAB1">#REF!</definedName>
    <definedName name="________TAB1">#REF!</definedName>
    <definedName name="_______TAB1">#REF!</definedName>
    <definedName name="______TAB1">#REF!</definedName>
    <definedName name="_____TAB1">#REF!</definedName>
    <definedName name="____TAB1">#REF!</definedName>
    <definedName name="___TAB1">#REF!</definedName>
    <definedName name="__TAB1">#REF!</definedName>
    <definedName name="_TAB1">#REF!</definedName>
    <definedName name="¨PP">#REF!</definedName>
    <definedName name="a">#REF!</definedName>
    <definedName name="aaa">#REF!</definedName>
    <definedName name="aaaa">#REF!</definedName>
    <definedName name="AAAAAAAAAAAAA">#REF!</definedName>
    <definedName name="aaaaaaaaaaaaaaa">#REF!</definedName>
    <definedName name="AAAAAAAAAAAAAAAAA">#REF!</definedName>
    <definedName name="AAAAAAAAAAAAAAAAAAA">#REF!</definedName>
    <definedName name="AAAAAAAAAAAAAAAAAAAAA">#REF!</definedName>
    <definedName name="AAZ">#REF!</definedName>
    <definedName name="ad">#REF!</definedName>
    <definedName name="AEAZ">#REF!</definedName>
    <definedName name="aef">#REF!</definedName>
    <definedName name="am">#REF!</definedName>
    <definedName name="aq">#REF!</definedName>
    <definedName name="b">#REF!</definedName>
    <definedName name="_xlnm.Database">#REF!</definedName>
    <definedName name="BBBB">#REF!</definedName>
    <definedName name="BBBBBBBBBB">#REF!</definedName>
    <definedName name="bvc">#REF!</definedName>
    <definedName name="cccc">#REF!</definedName>
    <definedName name="CCCCCCC">#REF!</definedName>
    <definedName name="conso">#REF!</definedName>
    <definedName name="CRFCRCRVR">#REF!</definedName>
    <definedName name="D">#REF!</definedName>
    <definedName name="DA">#REF!</definedName>
    <definedName name="DAZ">#REF!</definedName>
    <definedName name="dd">#REF!</definedName>
    <definedName name="DDDD">#REF!</definedName>
    <definedName name="DDDDDDD">#REF!</definedName>
    <definedName name="DDDDDDDDDD">#REF!</definedName>
    <definedName name="ddses">#REF!</definedName>
    <definedName name="dfdfrs">#REF!</definedName>
    <definedName name="dfsdv">#REF!</definedName>
    <definedName name="dvdvdvs">#REF!</definedName>
    <definedName name="dvqf">#REF!</definedName>
    <definedName name="dvvdfvd">#REF!</definedName>
    <definedName name="dvvvd">#REF!</definedName>
    <definedName name="dvvxvs">#REF!</definedName>
    <definedName name="dvxvdv">#REF!</definedName>
    <definedName name="E">#REF!</definedName>
    <definedName name="EE">#REF!</definedName>
    <definedName name="EED">#REF!</definedName>
    <definedName name="ER">#REF!</definedName>
    <definedName name="ET">#REF!</definedName>
    <definedName name="Excel_BuiltIn_Database">#REF!</definedName>
    <definedName name="Excel_BuiltIn_Database_1">#REF!</definedName>
    <definedName name="f">#REF!</definedName>
    <definedName name="fdezas">#REF!</definedName>
    <definedName name="fdsbd">#REF!</definedName>
    <definedName name="FF">#REF!</definedName>
    <definedName name="fqfsd">#REF!</definedName>
    <definedName name="fr">#REF!</definedName>
    <definedName name="FYU">#REF!</definedName>
    <definedName name="gg">#REF!</definedName>
    <definedName name="GGGG">#REF!</definedName>
    <definedName name="GGGGG">#REF!</definedName>
    <definedName name="GJ">#REF!</definedName>
    <definedName name="hgtf">#REF!</definedName>
    <definedName name="ib">#REF!</definedName>
    <definedName name="II">#REF!</definedName>
    <definedName name="io">#REF!</definedName>
    <definedName name="jn">#REF!</definedName>
    <definedName name="JYH">#REF!</definedName>
    <definedName name="KKKKKKKKKK">#REF!</definedName>
    <definedName name="klm">#REF!</definedName>
    <definedName name="LLKA">#REF!</definedName>
    <definedName name="lllll">#REF!</definedName>
    <definedName name="lm">#REF!</definedName>
    <definedName name="m">#REF!</definedName>
    <definedName name="mlk">#REF!</definedName>
    <definedName name="mlok">#REF!</definedName>
    <definedName name="mm">#REF!</definedName>
    <definedName name="mmm">#REF!</definedName>
    <definedName name="mmmm">#REF!</definedName>
    <definedName name="mpo">#REF!</definedName>
    <definedName name="nk">#REF!</definedName>
    <definedName name="NKJGLKHNXEZRURCM">#REF!</definedName>
    <definedName name="nkl">#REF!</definedName>
    <definedName name="nnnn">#REF!</definedName>
    <definedName name="oplm">#REF!</definedName>
    <definedName name="OPO">#REF!</definedName>
    <definedName name="p">#REF!</definedName>
    <definedName name="pl">#REF!</definedName>
    <definedName name="pm">#REF!</definedName>
    <definedName name="po">#REF!</definedName>
    <definedName name="pol">#REF!</definedName>
    <definedName name="pp">#REF!</definedName>
    <definedName name="ppp">#REF!</definedName>
    <definedName name="pppp">#REF!</definedName>
    <definedName name="ppppp">#REF!</definedName>
    <definedName name="pppppp">#REF!</definedName>
    <definedName name="q">#REF!</definedName>
    <definedName name="qcssqf">#REF!</definedName>
    <definedName name="QSQ">#REF!</definedName>
    <definedName name="Résumé">#REF!</definedName>
    <definedName name="RRR">#REF!</definedName>
    <definedName name="S">#REF!</definedName>
    <definedName name="sd">#REF!</definedName>
    <definedName name="sfqsfqs">#REF!</definedName>
    <definedName name="sqf">#REF!</definedName>
    <definedName name="SS">#REF!</definedName>
    <definedName name="ssdgv">#REF!</definedName>
    <definedName name="ssqd">#REF!</definedName>
    <definedName name="SSSS">#REF!</definedName>
    <definedName name="T">#REF!</definedName>
    <definedName name="TAB">#REF!</definedName>
    <definedName name="TABFFFFFF">#REF!</definedName>
    <definedName name="TABGGGGG">#REF!</definedName>
    <definedName name="TABIVc">#REF!</definedName>
    <definedName name="tabl">#REF!</definedName>
    <definedName name="TABLEAUXIII">#REF!</definedName>
    <definedName name="TABLEAUXIIIa">#REF!</definedName>
    <definedName name="TABLEAUXIV">#REF!</definedName>
    <definedName name="TABLEAUXIVa">#REF!</definedName>
    <definedName name="TABLEAUXIVa_1">#REF!</definedName>
    <definedName name="TABLEAUXIVa1">#REF!</definedName>
    <definedName name="TABLEAUXVI">#REF!</definedName>
    <definedName name="tableauXVIIa">#REF!</definedName>
    <definedName name="TE">#REF!</definedName>
    <definedName name="UI">#REF!</definedName>
    <definedName name="UU">#REF!</definedName>
    <definedName name="xcvb">#REF!</definedName>
    <definedName name="xcvr">#REF!</definedName>
    <definedName name="Y">#REF!</definedName>
    <definedName name="YYJ">#REF!</definedName>
    <definedName name="Z">#REF!</definedName>
    <definedName name="ZA">#REF!</definedName>
    <definedName name="ZE">#REF!</definedName>
    <definedName name="ZEZE">#REF!</definedName>
    <definedName name="_xlnm.Print_Area" localSheetId="0">'TIMP à 7 jours'!$A$3:$F$79</definedName>
    <definedName name="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7" l="1"/>
  <c r="B7" i="7" s="1"/>
  <c r="D7" i="7" s="1"/>
  <c r="B8" i="7" s="1"/>
  <c r="D8" i="7" s="1"/>
  <c r="B9" i="7" s="1"/>
  <c r="D9" i="7" s="1"/>
  <c r="B10" i="7" s="1"/>
  <c r="D10" i="7" s="1"/>
  <c r="B11" i="7" s="1"/>
  <c r="D11" i="7" s="1"/>
  <c r="B12" i="7" s="1"/>
  <c r="D12" i="7" s="1"/>
  <c r="B13" i="7" s="1"/>
  <c r="D13" i="7" s="1"/>
  <c r="B14" i="7" s="1"/>
  <c r="D14" i="7" s="1"/>
  <c r="B15" i="7" s="1"/>
  <c r="D15" i="7" s="1"/>
  <c r="B16" i="7" s="1"/>
  <c r="D16" i="7" s="1"/>
  <c r="B17" i="7" s="1"/>
  <c r="D17" i="7" s="1"/>
  <c r="B18" i="7" s="1"/>
  <c r="D18" i="7" s="1"/>
  <c r="B19" i="7" s="1"/>
  <c r="D19" i="7" s="1"/>
  <c r="B20" i="7" s="1"/>
  <c r="D20" i="7" s="1"/>
  <c r="B21" i="7" s="1"/>
  <c r="D21" i="7" s="1"/>
  <c r="B22" i="7" s="1"/>
  <c r="D22" i="7" s="1"/>
  <c r="B23" i="7" s="1"/>
  <c r="D23" i="7" s="1"/>
  <c r="B24" i="7" s="1"/>
  <c r="D24" i="7" s="1"/>
  <c r="B25" i="7" s="1"/>
  <c r="D25" i="7" s="1"/>
  <c r="B26" i="7" s="1"/>
  <c r="D26" i="7" s="1"/>
  <c r="B27" i="7" s="1"/>
  <c r="D27" i="7" s="1"/>
  <c r="B28" i="7" s="1"/>
  <c r="D28" i="7" s="1"/>
  <c r="B29" i="7" s="1"/>
  <c r="D29" i="7" s="1"/>
  <c r="B30" i="7" s="1"/>
  <c r="D30" i="7" s="1"/>
  <c r="B31" i="7" s="1"/>
  <c r="D31" i="7" s="1"/>
  <c r="B32" i="7" s="1"/>
  <c r="D32" i="7" s="1"/>
  <c r="B33" i="7" s="1"/>
  <c r="D33" i="7" s="1"/>
  <c r="B34" i="7" s="1"/>
  <c r="D34" i="7" s="1"/>
  <c r="B35" i="7" s="1"/>
  <c r="D35" i="7" s="1"/>
  <c r="B36" i="7" s="1"/>
  <c r="D36" i="7" s="1"/>
  <c r="B37" i="7" s="1"/>
  <c r="D37" i="7" s="1"/>
  <c r="B38" i="7" s="1"/>
  <c r="D38" i="7" s="1"/>
  <c r="B39" i="7" s="1"/>
  <c r="D39" i="7" s="1"/>
  <c r="B40" i="7" s="1"/>
  <c r="D40" i="7" s="1"/>
  <c r="B41" i="7" s="1"/>
  <c r="D41" i="7" s="1"/>
  <c r="B42" i="7" s="1"/>
  <c r="D42" i="7" s="1"/>
  <c r="B43" i="7" s="1"/>
  <c r="D43" i="7" s="1"/>
  <c r="B44" i="7" s="1"/>
  <c r="D44" i="7" s="1"/>
  <c r="B45" i="7" s="1"/>
  <c r="D45" i="7" s="1"/>
  <c r="B46" i="7" s="1"/>
  <c r="D46" i="7" s="1"/>
  <c r="B47" i="7" s="1"/>
  <c r="D47" i="7" s="1"/>
  <c r="B48" i="7" s="1"/>
  <c r="D48" i="7" s="1"/>
  <c r="B49" i="7" s="1"/>
  <c r="D49" i="7" s="1"/>
  <c r="B50" i="7" s="1"/>
  <c r="D50" i="7" s="1"/>
  <c r="B51" i="7" s="1"/>
  <c r="D51" i="7" s="1"/>
  <c r="B52" i="7" s="1"/>
  <c r="D52" i="7" s="1"/>
  <c r="B53" i="7" s="1"/>
  <c r="D53" i="7" s="1"/>
  <c r="B54" i="7" s="1"/>
  <c r="D54" i="7" s="1"/>
  <c r="B55" i="7" s="1"/>
  <c r="D55" i="7" s="1"/>
  <c r="B56" i="7" s="1"/>
  <c r="D56" i="7" s="1"/>
  <c r="B57" i="7" s="1"/>
  <c r="D57" i="7" s="1"/>
  <c r="B58" i="7" s="1"/>
  <c r="D58" i="7" s="1"/>
  <c r="B59" i="7" s="1"/>
  <c r="D59" i="7" s="1"/>
  <c r="B60" i="7" s="1"/>
  <c r="D60" i="7" s="1"/>
  <c r="B61" i="7" s="1"/>
  <c r="D61" i="7" s="1"/>
  <c r="B62" i="7" s="1"/>
  <c r="D62" i="7" s="1"/>
  <c r="B63" i="7" s="1"/>
  <c r="D63" i="7" s="1"/>
  <c r="B64" i="7" s="1"/>
  <c r="D64" i="7" s="1"/>
  <c r="B65" i="7" s="1"/>
  <c r="D65" i="7" s="1"/>
  <c r="B66" i="7" s="1"/>
  <c r="D66" i="7" s="1"/>
  <c r="B67" i="7" s="1"/>
  <c r="D67" i="7" s="1"/>
  <c r="B68" i="7" s="1"/>
  <c r="D68" i="7" s="1"/>
  <c r="B69" i="7" s="1"/>
  <c r="D69" i="7" s="1"/>
  <c r="B70" i="7" s="1"/>
  <c r="D70" i="7" s="1"/>
  <c r="B71" i="7" s="1"/>
  <c r="D71" i="7" s="1"/>
  <c r="B72" i="7" s="1"/>
  <c r="D72" i="7" s="1"/>
  <c r="B73" i="7" s="1"/>
  <c r="D73" i="7" s="1"/>
  <c r="B74" i="7" s="1"/>
  <c r="D74" i="7" s="1"/>
  <c r="B75" i="7" s="1"/>
  <c r="D75" i="7" s="1"/>
  <c r="B76" i="7" s="1"/>
  <c r="D76" i="7" s="1"/>
  <c r="B77" i="7" s="1"/>
  <c r="D77" i="7" s="1"/>
  <c r="B78" i="7" s="1"/>
  <c r="D78" i="7" s="1"/>
  <c r="B79" i="7" s="1"/>
  <c r="D79" i="7" s="1"/>
  <c r="B80" i="7" s="1"/>
  <c r="D80" i="7" s="1"/>
  <c r="B81" i="7" s="1"/>
  <c r="D81" i="7" s="1"/>
  <c r="B82" i="7" l="1"/>
  <c r="D82" i="7" s="1"/>
  <c r="B83" i="7" l="1"/>
  <c r="D83" i="7" s="1"/>
  <c r="B84" i="7" s="1"/>
  <c r="D84" i="7" s="1"/>
  <c r="B85" i="7" s="1"/>
  <c r="D85" i="7" s="1"/>
  <c r="B86" i="7" s="1"/>
  <c r="D86" i="7" s="1"/>
  <c r="B87" i="7" s="1"/>
  <c r="D87" i="7" s="1"/>
  <c r="B88" i="7" s="1"/>
  <c r="D88" i="7" s="1"/>
  <c r="B89" i="7" s="1"/>
  <c r="D89" i="7" s="1"/>
  <c r="B90" i="7" s="1"/>
  <c r="D90" i="7" s="1"/>
  <c r="B91" i="7" s="1"/>
  <c r="D91" i="7" s="1"/>
  <c r="B92" i="7" s="1"/>
  <c r="D92" i="7" s="1"/>
  <c r="B93" i="7" s="1"/>
  <c r="D93" i="7" s="1"/>
  <c r="B94" i="7" s="1"/>
  <c r="D94" i="7" s="1"/>
  <c r="B95" i="7" s="1"/>
  <c r="D95" i="7" s="1"/>
  <c r="B96" i="7" s="1"/>
  <c r="D96" i="7" s="1"/>
  <c r="B97" i="7" s="1"/>
  <c r="D97" i="7" s="1"/>
  <c r="B98" i="7" s="1"/>
  <c r="D98" i="7" s="1"/>
  <c r="B99" i="7" s="1"/>
  <c r="D99" i="7" s="1"/>
  <c r="B100" i="7" s="1"/>
  <c r="D100" i="7" s="1"/>
  <c r="B101" i="7" s="1"/>
  <c r="D101" i="7" s="1"/>
  <c r="B102" i="7" s="1"/>
  <c r="D102" i="7" s="1"/>
  <c r="B103" i="7" s="1"/>
  <c r="D103" i="7" s="1"/>
  <c r="B104" i="7" s="1"/>
  <c r="D104" i="7" s="1"/>
  <c r="B105" i="7" s="1"/>
  <c r="D105" i="7" s="1"/>
  <c r="B106" i="7" s="1"/>
  <c r="D106" i="7" s="1"/>
  <c r="B107" i="7" s="1"/>
  <c r="D107" i="7" s="1"/>
  <c r="B108" i="7" s="1"/>
  <c r="D108" i="7" s="1"/>
  <c r="B109" i="7" s="1"/>
  <c r="D109" i="7" s="1"/>
  <c r="B110" i="7" s="1"/>
  <c r="D110" i="7" s="1"/>
  <c r="B111" i="7" s="1"/>
  <c r="D111" i="7" s="1"/>
  <c r="B112" i="7" s="1"/>
  <c r="D112" i="7" s="1"/>
  <c r="B113" i="7" s="1"/>
  <c r="D113" i="7" s="1"/>
  <c r="B114" i="7" s="1"/>
  <c r="D114" i="7" s="1"/>
  <c r="B115" i="7" s="1"/>
  <c r="D115" i="7" s="1"/>
  <c r="B116" i="7" s="1"/>
  <c r="D116" i="7" s="1"/>
  <c r="B117" i="7" s="1"/>
  <c r="D117" i="7" s="1"/>
  <c r="B118" i="7" s="1"/>
  <c r="D118" i="7" s="1"/>
  <c r="B119" i="7" s="1"/>
  <c r="D119" i="7" s="1"/>
  <c r="B120" i="7" s="1"/>
  <c r="D120" i="7" s="1"/>
  <c r="B121" i="7" s="1"/>
  <c r="D121" i="7" s="1"/>
  <c r="B122" i="7" s="1"/>
  <c r="D122" i="7" s="1"/>
</calcChain>
</file>

<file path=xl/sharedStrings.xml><?xml version="1.0" encoding="utf-8"?>
<sst xmlns="http://schemas.openxmlformats.org/spreadsheetml/2006/main" count="122" uniqueCount="6">
  <si>
    <t>Années</t>
  </si>
  <si>
    <t>Semaines</t>
  </si>
  <si>
    <t>au</t>
  </si>
  <si>
    <t>TIMP à 7 jours (Opérations en blanc) </t>
  </si>
  <si>
    <t>TIMP à 7 jours (Opérations collatéralisées/pension-livrée)</t>
  </si>
  <si>
    <t>EVOLUTION DES TAUX INTERBANCAIRES MOYEN PONDERE A 7 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</si>
</sst>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6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0" fontId="8" fillId="0" borderId="3" xfId="1" applyNumberFormat="1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0" fillId="0" borderId="11" xfId="0" applyBorder="1"/>
    <xf numFmtId="10" fontId="8" fillId="0" borderId="2" xfId="1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0" fontId="8" fillId="0" borderId="4" xfId="1" applyNumberFormat="1" applyFont="1" applyBorder="1" applyAlignment="1">
      <alignment horizontal="center"/>
    </xf>
    <xf numFmtId="14" fontId="9" fillId="0" borderId="8" xfId="0" applyNumberFormat="1" applyFont="1" applyBorder="1" applyAlignment="1">
      <alignment horizontal="center" vertical="center"/>
    </xf>
    <xf numFmtId="14" fontId="9" fillId="0" borderId="9" xfId="0" applyNumberFormat="1" applyFont="1" applyBorder="1" applyAlignment="1">
      <alignment horizontal="center" vertical="center"/>
    </xf>
    <xf numFmtId="14" fontId="9" fillId="0" borderId="10" xfId="0" applyNumberFormat="1" applyFont="1" applyBorder="1" applyAlignment="1">
      <alignment horizontal="center" vertical="center"/>
    </xf>
    <xf numFmtId="14" fontId="9" fillId="0" borderId="16" xfId="0" applyNumberFormat="1" applyFont="1" applyBorder="1" applyAlignment="1">
      <alignment horizontal="center" vertical="center"/>
    </xf>
    <xf numFmtId="14" fontId="9" fillId="0" borderId="17" xfId="0" applyNumberFormat="1" applyFont="1" applyBorder="1" applyAlignment="1">
      <alignment horizontal="center" vertical="center"/>
    </xf>
    <xf numFmtId="14" fontId="9" fillId="0" borderId="18" xfId="0" applyNumberFormat="1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14" fontId="9" fillId="0" borderId="15" xfId="0" applyNumberFormat="1" applyFont="1" applyBorder="1" applyAlignment="1">
      <alignment horizontal="center" vertical="center"/>
    </xf>
    <xf numFmtId="14" fontId="9" fillId="0" borderId="12" xfId="0" applyNumberFormat="1" applyFont="1" applyBorder="1" applyAlignment="1">
      <alignment horizontal="center" vertical="center"/>
    </xf>
    <xf numFmtId="0" fontId="0" fillId="0" borderId="19" xfId="0" applyBorder="1"/>
    <xf numFmtId="0" fontId="5" fillId="0" borderId="0" xfId="0" applyFont="1"/>
    <xf numFmtId="10" fontId="8" fillId="0" borderId="13" xfId="1" applyNumberFormat="1" applyFont="1" applyBorder="1" applyAlignment="1">
      <alignment horizontal="center"/>
    </xf>
    <xf numFmtId="10" fontId="8" fillId="0" borderId="21" xfId="1" applyNumberFormat="1" applyFont="1" applyBorder="1" applyAlignment="1">
      <alignment horizontal="center"/>
    </xf>
    <xf numFmtId="10" fontId="0" fillId="0" borderId="0" xfId="0" applyNumberFormat="1"/>
    <xf numFmtId="10" fontId="10" fillId="0" borderId="0" xfId="0" applyNumberFormat="1" applyFont="1"/>
    <xf numFmtId="0" fontId="0" fillId="0" borderId="0" xfId="0" applyBorder="1"/>
    <xf numFmtId="0" fontId="0" fillId="0" borderId="20" xfId="0" applyBorder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5">
    <cellStyle name="Milliers 2" xfId="3"/>
    <cellStyle name="Normal" xfId="0" builtinId="0"/>
    <cellStyle name="Normal 2" xfId="2"/>
    <cellStyle name="Normal 2 2" xfId="4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3:H122"/>
  <sheetViews>
    <sheetView tabSelected="1" topLeftCell="A85" workbookViewId="0">
      <selection activeCell="H127" sqref="H127"/>
    </sheetView>
  </sheetViews>
  <sheetFormatPr baseColWidth="10" defaultRowHeight="14.4" x14ac:dyDescent="0.3"/>
  <cols>
    <col min="1" max="1" width="11.88671875" customWidth="1"/>
    <col min="2" max="2" width="18.5546875" customWidth="1"/>
    <col min="3" max="3" width="3.6640625" customWidth="1"/>
    <col min="4" max="4" width="17.33203125" customWidth="1"/>
    <col min="5" max="5" width="25.5546875" customWidth="1"/>
    <col min="6" max="6" width="29.109375" customWidth="1"/>
  </cols>
  <sheetData>
    <row r="3" spans="1:8" ht="20.399999999999999" x14ac:dyDescent="0.35">
      <c r="A3" s="20" t="s">
        <v>5</v>
      </c>
      <c r="B3" s="20"/>
      <c r="C3" s="20"/>
      <c r="D3" s="20"/>
      <c r="E3" s="20"/>
      <c r="F3" s="20"/>
    </row>
    <row r="4" spans="1:8" ht="15" thickBot="1" x14ac:dyDescent="0.35"/>
    <row r="5" spans="1:8" ht="56.25" customHeight="1" x14ac:dyDescent="0.3">
      <c r="A5" s="1" t="s">
        <v>0</v>
      </c>
      <c r="B5" s="27" t="s">
        <v>1</v>
      </c>
      <c r="C5" s="28"/>
      <c r="D5" s="29"/>
      <c r="E5" s="1" t="s">
        <v>3</v>
      </c>
      <c r="F5" s="1" t="s">
        <v>4</v>
      </c>
    </row>
    <row r="6" spans="1:8" ht="15.6" x14ac:dyDescent="0.3">
      <c r="A6" s="2">
        <v>2018</v>
      </c>
      <c r="B6" s="10">
        <v>43262</v>
      </c>
      <c r="C6" s="11" t="s">
        <v>2</v>
      </c>
      <c r="D6" s="12">
        <f>+B6+6</f>
        <v>43268</v>
      </c>
      <c r="E6" s="3">
        <v>0.06</v>
      </c>
      <c r="F6" s="3">
        <v>3.1E-2</v>
      </c>
      <c r="H6" s="23"/>
    </row>
    <row r="7" spans="1:8" ht="15.6" x14ac:dyDescent="0.3">
      <c r="A7" s="4"/>
      <c r="B7" s="10">
        <f>+D6+1</f>
        <v>43269</v>
      </c>
      <c r="C7" s="11" t="s">
        <v>2</v>
      </c>
      <c r="D7" s="12">
        <f t="shared" ref="D7:D70" si="0">+B7+6</f>
        <v>43275</v>
      </c>
      <c r="E7" s="3">
        <v>3.2500000000000001E-2</v>
      </c>
      <c r="F7" s="3">
        <v>3.1E-2</v>
      </c>
      <c r="H7" s="23"/>
    </row>
    <row r="8" spans="1:8" ht="15.6" x14ac:dyDescent="0.3">
      <c r="A8" s="4"/>
      <c r="B8" s="10">
        <f t="shared" ref="B8:B69" si="1">+D7+1</f>
        <v>43276</v>
      </c>
      <c r="C8" s="11" t="s">
        <v>2</v>
      </c>
      <c r="D8" s="12">
        <f t="shared" si="0"/>
        <v>43282</v>
      </c>
      <c r="E8" s="3">
        <v>3.2500000000000001E-2</v>
      </c>
      <c r="F8" s="3">
        <v>3.1E-2</v>
      </c>
      <c r="H8" s="23"/>
    </row>
    <row r="9" spans="1:8" ht="15.6" x14ac:dyDescent="0.3">
      <c r="A9" s="4"/>
      <c r="B9" s="10">
        <f t="shared" si="1"/>
        <v>43283</v>
      </c>
      <c r="C9" s="11" t="s">
        <v>2</v>
      </c>
      <c r="D9" s="12">
        <f t="shared" si="0"/>
        <v>43289</v>
      </c>
      <c r="E9" s="3">
        <v>3.5000000000000003E-2</v>
      </c>
      <c r="F9" s="3">
        <v>3.1E-2</v>
      </c>
      <c r="H9" s="23"/>
    </row>
    <row r="10" spans="1:8" ht="15.6" x14ac:dyDescent="0.3">
      <c r="A10" s="4"/>
      <c r="B10" s="10">
        <f t="shared" si="1"/>
        <v>43290</v>
      </c>
      <c r="C10" s="11" t="s">
        <v>2</v>
      </c>
      <c r="D10" s="12">
        <f t="shared" si="0"/>
        <v>43296</v>
      </c>
      <c r="E10" s="3">
        <v>3.5499999999999997E-2</v>
      </c>
      <c r="F10" s="3">
        <v>3.1E-2</v>
      </c>
      <c r="H10" s="23"/>
    </row>
    <row r="11" spans="1:8" ht="15.6" x14ac:dyDescent="0.3">
      <c r="A11" s="4"/>
      <c r="B11" s="10">
        <f t="shared" si="1"/>
        <v>43297</v>
      </c>
      <c r="C11" s="11" t="s">
        <v>2</v>
      </c>
      <c r="D11" s="12">
        <f t="shared" si="0"/>
        <v>43303</v>
      </c>
      <c r="E11" s="3">
        <v>3.5499999999999997E-2</v>
      </c>
      <c r="F11" s="3">
        <v>3.1E-2</v>
      </c>
      <c r="H11" s="23"/>
    </row>
    <row r="12" spans="1:8" ht="15.6" x14ac:dyDescent="0.3">
      <c r="A12" s="4"/>
      <c r="B12" s="10">
        <f t="shared" si="1"/>
        <v>43304</v>
      </c>
      <c r="C12" s="11" t="s">
        <v>2</v>
      </c>
      <c r="D12" s="12">
        <f t="shared" si="0"/>
        <v>43310</v>
      </c>
      <c r="E12" s="3">
        <v>3.3300000000000003E-2</v>
      </c>
      <c r="F12" s="3">
        <v>3.1E-2</v>
      </c>
      <c r="H12" s="23"/>
    </row>
    <row r="13" spans="1:8" ht="15.6" x14ac:dyDescent="0.3">
      <c r="A13" s="5"/>
      <c r="B13" s="10">
        <f t="shared" si="1"/>
        <v>43311</v>
      </c>
      <c r="C13" s="11" t="s">
        <v>2</v>
      </c>
      <c r="D13" s="12">
        <f t="shared" si="0"/>
        <v>43317</v>
      </c>
      <c r="E13" s="3">
        <v>3.4500000000000003E-2</v>
      </c>
      <c r="F13" s="3">
        <v>3.1E-2</v>
      </c>
      <c r="H13" s="23"/>
    </row>
    <row r="14" spans="1:8" ht="15.6" x14ac:dyDescent="0.3">
      <c r="A14" s="5"/>
      <c r="B14" s="10">
        <f t="shared" si="1"/>
        <v>43318</v>
      </c>
      <c r="C14" s="11" t="s">
        <v>2</v>
      </c>
      <c r="D14" s="12">
        <f t="shared" si="0"/>
        <v>43324</v>
      </c>
      <c r="E14" s="3">
        <v>3.4200000000000001E-2</v>
      </c>
      <c r="F14" s="3">
        <v>3.1E-2</v>
      </c>
      <c r="H14" s="23"/>
    </row>
    <row r="15" spans="1:8" ht="15.6" x14ac:dyDescent="0.3">
      <c r="A15" s="5"/>
      <c r="B15" s="10">
        <f t="shared" si="1"/>
        <v>43325</v>
      </c>
      <c r="C15" s="11" t="s">
        <v>2</v>
      </c>
      <c r="D15" s="12">
        <f t="shared" si="0"/>
        <v>43331</v>
      </c>
      <c r="E15" s="3">
        <v>4.3899999999999995E-2</v>
      </c>
      <c r="F15" s="3">
        <v>3.1E-2</v>
      </c>
      <c r="H15" s="23"/>
    </row>
    <row r="16" spans="1:8" ht="15.6" x14ac:dyDescent="0.3">
      <c r="A16" s="5"/>
      <c r="B16" s="10">
        <f t="shared" si="1"/>
        <v>43332</v>
      </c>
      <c r="C16" s="11" t="s">
        <v>2</v>
      </c>
      <c r="D16" s="12">
        <f t="shared" si="0"/>
        <v>43338</v>
      </c>
      <c r="E16" s="3">
        <v>4.3400000000000001E-2</v>
      </c>
      <c r="F16" s="3">
        <v>3.1E-2</v>
      </c>
      <c r="H16" s="23"/>
    </row>
    <row r="17" spans="1:8" ht="15.6" x14ac:dyDescent="0.3">
      <c r="A17" s="5"/>
      <c r="B17" s="10">
        <f t="shared" si="1"/>
        <v>43339</v>
      </c>
      <c r="C17" s="11" t="s">
        <v>2</v>
      </c>
      <c r="D17" s="12">
        <f t="shared" si="0"/>
        <v>43345</v>
      </c>
      <c r="E17" s="3">
        <v>4.4000000000000004E-2</v>
      </c>
      <c r="F17" s="3">
        <v>3.1E-2</v>
      </c>
      <c r="H17" s="23"/>
    </row>
    <row r="18" spans="1:8" ht="15.6" x14ac:dyDescent="0.3">
      <c r="A18" s="5"/>
      <c r="B18" s="10">
        <f t="shared" si="1"/>
        <v>43346</v>
      </c>
      <c r="C18" s="11" t="s">
        <v>2</v>
      </c>
      <c r="D18" s="12">
        <f t="shared" si="0"/>
        <v>43352</v>
      </c>
      <c r="E18" s="3">
        <v>4.4600000000000001E-2</v>
      </c>
      <c r="F18" s="3">
        <v>3.1E-2</v>
      </c>
      <c r="H18" s="23"/>
    </row>
    <row r="19" spans="1:8" ht="15.6" x14ac:dyDescent="0.3">
      <c r="A19" s="5"/>
      <c r="B19" s="10">
        <f t="shared" si="1"/>
        <v>43353</v>
      </c>
      <c r="C19" s="11" t="s">
        <v>2</v>
      </c>
      <c r="D19" s="12">
        <f t="shared" si="0"/>
        <v>43359</v>
      </c>
      <c r="E19" s="3">
        <v>4.4800000000000006E-2</v>
      </c>
      <c r="F19" s="3">
        <v>3.1E-2</v>
      </c>
      <c r="H19" s="23"/>
    </row>
    <row r="20" spans="1:8" ht="15.6" x14ac:dyDescent="0.3">
      <c r="A20" s="5"/>
      <c r="B20" s="10">
        <f t="shared" si="1"/>
        <v>43360</v>
      </c>
      <c r="C20" s="11" t="s">
        <v>2</v>
      </c>
      <c r="D20" s="12">
        <f t="shared" si="0"/>
        <v>43366</v>
      </c>
      <c r="E20" s="3">
        <v>4.4400000000000002E-2</v>
      </c>
      <c r="F20" s="3">
        <v>3.1E-2</v>
      </c>
      <c r="H20" s="23"/>
    </row>
    <row r="21" spans="1:8" ht="15.6" x14ac:dyDescent="0.3">
      <c r="A21" s="5"/>
      <c r="B21" s="10">
        <f t="shared" si="1"/>
        <v>43367</v>
      </c>
      <c r="C21" s="11" t="s">
        <v>2</v>
      </c>
      <c r="D21" s="12">
        <f t="shared" si="0"/>
        <v>43373</v>
      </c>
      <c r="E21" s="3">
        <v>3.1E-2</v>
      </c>
      <c r="F21" s="3">
        <v>3.1E-2</v>
      </c>
      <c r="H21" s="23"/>
    </row>
    <row r="22" spans="1:8" ht="15.6" x14ac:dyDescent="0.3">
      <c r="A22" s="5"/>
      <c r="B22" s="10">
        <f t="shared" si="1"/>
        <v>43374</v>
      </c>
      <c r="C22" s="11" t="s">
        <v>2</v>
      </c>
      <c r="D22" s="12">
        <f t="shared" si="0"/>
        <v>43380</v>
      </c>
      <c r="E22" s="3">
        <v>0.03</v>
      </c>
      <c r="F22" s="3">
        <v>3.1E-2</v>
      </c>
      <c r="H22" s="23"/>
    </row>
    <row r="23" spans="1:8" ht="15.6" x14ac:dyDescent="0.3">
      <c r="A23" s="5"/>
      <c r="B23" s="10">
        <f t="shared" si="1"/>
        <v>43381</v>
      </c>
      <c r="C23" s="11" t="s">
        <v>2</v>
      </c>
      <c r="D23" s="12">
        <f t="shared" si="0"/>
        <v>43387</v>
      </c>
      <c r="E23" s="3">
        <v>3.5000000000000003E-2</v>
      </c>
      <c r="F23" s="3">
        <v>3.1E-2</v>
      </c>
      <c r="H23" s="23"/>
    </row>
    <row r="24" spans="1:8" ht="15.6" x14ac:dyDescent="0.3">
      <c r="A24" s="5"/>
      <c r="B24" s="10">
        <f t="shared" si="1"/>
        <v>43388</v>
      </c>
      <c r="C24" s="11" t="s">
        <v>2</v>
      </c>
      <c r="D24" s="12">
        <f t="shared" si="0"/>
        <v>43394</v>
      </c>
      <c r="E24" s="3">
        <v>0.04</v>
      </c>
      <c r="F24" s="3">
        <v>3.1E-2</v>
      </c>
      <c r="H24" s="23"/>
    </row>
    <row r="25" spans="1:8" ht="15.6" x14ac:dyDescent="0.3">
      <c r="A25" s="5"/>
      <c r="B25" s="10">
        <f t="shared" si="1"/>
        <v>43395</v>
      </c>
      <c r="C25" s="11" t="s">
        <v>2</v>
      </c>
      <c r="D25" s="12">
        <f t="shared" si="0"/>
        <v>43401</v>
      </c>
      <c r="E25" s="3">
        <v>0.04</v>
      </c>
      <c r="F25" s="3">
        <v>3.1E-2</v>
      </c>
      <c r="H25" s="23"/>
    </row>
    <row r="26" spans="1:8" ht="15.6" x14ac:dyDescent="0.3">
      <c r="A26" s="5"/>
      <c r="B26" s="10">
        <f t="shared" si="1"/>
        <v>43402</v>
      </c>
      <c r="C26" s="11" t="s">
        <v>2</v>
      </c>
      <c r="D26" s="12">
        <f t="shared" si="0"/>
        <v>43408</v>
      </c>
      <c r="E26" s="3">
        <v>0.03</v>
      </c>
      <c r="F26" s="3">
        <v>3.1E-2</v>
      </c>
      <c r="H26" s="23"/>
    </row>
    <row r="27" spans="1:8" ht="15.6" x14ac:dyDescent="0.3">
      <c r="A27" s="5"/>
      <c r="B27" s="10">
        <f t="shared" si="1"/>
        <v>43409</v>
      </c>
      <c r="C27" s="11" t="s">
        <v>2</v>
      </c>
      <c r="D27" s="12">
        <f t="shared" si="0"/>
        <v>43415</v>
      </c>
      <c r="E27" s="3">
        <v>3.7000000000000005E-2</v>
      </c>
      <c r="F27" s="3">
        <v>3.1E-2</v>
      </c>
      <c r="H27" s="23"/>
    </row>
    <row r="28" spans="1:8" ht="15.6" x14ac:dyDescent="0.3">
      <c r="A28" s="5"/>
      <c r="B28" s="10">
        <f t="shared" si="1"/>
        <v>43416</v>
      </c>
      <c r="C28" s="11" t="s">
        <v>2</v>
      </c>
      <c r="D28" s="12">
        <f t="shared" si="0"/>
        <v>43422</v>
      </c>
      <c r="E28" s="3">
        <v>3.7000000000000005E-2</v>
      </c>
      <c r="F28" s="3">
        <v>3.1E-2</v>
      </c>
      <c r="H28" s="23"/>
    </row>
    <row r="29" spans="1:8" ht="15.6" x14ac:dyDescent="0.3">
      <c r="A29" s="5"/>
      <c r="B29" s="10">
        <f t="shared" si="1"/>
        <v>43423</v>
      </c>
      <c r="C29" s="11" t="s">
        <v>2</v>
      </c>
      <c r="D29" s="12">
        <f t="shared" si="0"/>
        <v>43429</v>
      </c>
      <c r="E29" s="3">
        <v>3.7000000000000005E-2</v>
      </c>
      <c r="F29" s="3">
        <v>3.1E-2</v>
      </c>
      <c r="H29" s="23"/>
    </row>
    <row r="30" spans="1:8" ht="15.6" x14ac:dyDescent="0.3">
      <c r="A30" s="5"/>
      <c r="B30" s="10">
        <f t="shared" si="1"/>
        <v>43430</v>
      </c>
      <c r="C30" s="11" t="s">
        <v>2</v>
      </c>
      <c r="D30" s="12">
        <f t="shared" si="0"/>
        <v>43436</v>
      </c>
      <c r="E30" s="3">
        <v>4.24E-2</v>
      </c>
      <c r="F30" s="3">
        <v>3.1E-2</v>
      </c>
      <c r="H30" s="23"/>
    </row>
    <row r="31" spans="1:8" ht="15.6" x14ac:dyDescent="0.3">
      <c r="A31" s="6"/>
      <c r="B31" s="10">
        <f t="shared" si="1"/>
        <v>43437</v>
      </c>
      <c r="C31" s="11" t="s">
        <v>2</v>
      </c>
      <c r="D31" s="12">
        <f t="shared" si="0"/>
        <v>43443</v>
      </c>
      <c r="E31" s="3">
        <v>4.2699999999999995E-2</v>
      </c>
      <c r="F31" s="3">
        <v>3.1E-2</v>
      </c>
      <c r="H31" s="23"/>
    </row>
    <row r="32" spans="1:8" ht="15.6" x14ac:dyDescent="0.3">
      <c r="A32" s="5"/>
      <c r="B32" s="10">
        <f t="shared" si="1"/>
        <v>43444</v>
      </c>
      <c r="C32" s="11" t="s">
        <v>2</v>
      </c>
      <c r="D32" s="12">
        <f t="shared" si="0"/>
        <v>43450</v>
      </c>
      <c r="E32" s="3">
        <v>4.2699999999999995E-2</v>
      </c>
      <c r="F32" s="3">
        <v>3.1E-2</v>
      </c>
      <c r="H32" s="23"/>
    </row>
    <row r="33" spans="1:8" ht="15.6" x14ac:dyDescent="0.3">
      <c r="A33" s="5"/>
      <c r="B33" s="10">
        <f t="shared" si="1"/>
        <v>43451</v>
      </c>
      <c r="C33" s="11" t="s">
        <v>2</v>
      </c>
      <c r="D33" s="12">
        <f t="shared" si="0"/>
        <v>43457</v>
      </c>
      <c r="E33" s="3">
        <v>4.2699999999999995E-2</v>
      </c>
      <c r="F33" s="3">
        <v>0.05</v>
      </c>
      <c r="H33" s="23"/>
    </row>
    <row r="34" spans="1:8" ht="15.6" x14ac:dyDescent="0.3">
      <c r="A34" s="5"/>
      <c r="B34" s="10">
        <f t="shared" si="1"/>
        <v>43458</v>
      </c>
      <c r="C34" s="11" t="s">
        <v>2</v>
      </c>
      <c r="D34" s="12">
        <f t="shared" si="0"/>
        <v>43464</v>
      </c>
      <c r="E34" s="3">
        <v>4.2699999999999995E-2</v>
      </c>
      <c r="F34" s="3">
        <v>0.05</v>
      </c>
      <c r="H34" s="23"/>
    </row>
    <row r="35" spans="1:8" ht="16.2" thickBot="1" x14ac:dyDescent="0.35">
      <c r="A35" s="6"/>
      <c r="B35" s="13">
        <f t="shared" si="1"/>
        <v>43465</v>
      </c>
      <c r="C35" s="14" t="s">
        <v>2</v>
      </c>
      <c r="D35" s="15">
        <f t="shared" si="0"/>
        <v>43471</v>
      </c>
      <c r="E35" s="22">
        <v>5.2499999999999998E-2</v>
      </c>
      <c r="F35" s="22">
        <v>0.05</v>
      </c>
      <c r="H35" s="23"/>
    </row>
    <row r="36" spans="1:8" ht="15.6" x14ac:dyDescent="0.3">
      <c r="A36" s="8">
        <v>2019</v>
      </c>
      <c r="B36" s="16">
        <f t="shared" si="1"/>
        <v>43472</v>
      </c>
      <c r="C36" s="17" t="s">
        <v>2</v>
      </c>
      <c r="D36" s="18">
        <f t="shared" si="0"/>
        <v>43478</v>
      </c>
      <c r="E36" s="9">
        <v>5.2499999999999998E-2</v>
      </c>
      <c r="F36" s="21">
        <v>0.05</v>
      </c>
      <c r="H36" s="24"/>
    </row>
    <row r="37" spans="1:8" ht="15.6" x14ac:dyDescent="0.3">
      <c r="A37" s="6"/>
      <c r="B37" s="10">
        <f t="shared" si="1"/>
        <v>43479</v>
      </c>
      <c r="C37" s="11" t="s">
        <v>2</v>
      </c>
      <c r="D37" s="12">
        <f t="shared" si="0"/>
        <v>43485</v>
      </c>
      <c r="E37" s="21">
        <v>5.2499999999999998E-2</v>
      </c>
      <c r="F37" s="3">
        <v>0.04</v>
      </c>
      <c r="H37" s="23"/>
    </row>
    <row r="38" spans="1:8" ht="15.6" x14ac:dyDescent="0.3">
      <c r="A38" s="6"/>
      <c r="B38" s="10">
        <f t="shared" si="1"/>
        <v>43486</v>
      </c>
      <c r="C38" s="11" t="s">
        <v>2</v>
      </c>
      <c r="D38" s="12">
        <f t="shared" si="0"/>
        <v>43492</v>
      </c>
      <c r="E38" s="3">
        <v>5.2499999999999998E-2</v>
      </c>
      <c r="F38" s="3">
        <v>0.04</v>
      </c>
      <c r="H38" s="23"/>
    </row>
    <row r="39" spans="1:8" ht="15.6" x14ac:dyDescent="0.3">
      <c r="A39" s="6"/>
      <c r="B39" s="10">
        <f t="shared" si="1"/>
        <v>43493</v>
      </c>
      <c r="C39" s="11" t="s">
        <v>2</v>
      </c>
      <c r="D39" s="12">
        <f t="shared" si="0"/>
        <v>43499</v>
      </c>
      <c r="E39" s="3">
        <v>5.2499999999999998E-2</v>
      </c>
      <c r="F39" s="3">
        <v>0.04</v>
      </c>
      <c r="H39" s="23"/>
    </row>
    <row r="40" spans="1:8" ht="15.6" x14ac:dyDescent="0.3">
      <c r="A40" s="6"/>
      <c r="B40" s="10">
        <f t="shared" si="1"/>
        <v>43500</v>
      </c>
      <c r="C40" s="11" t="s">
        <v>2</v>
      </c>
      <c r="D40" s="12">
        <f t="shared" si="0"/>
        <v>43506</v>
      </c>
      <c r="E40" s="3">
        <v>5.2499999999999998E-2</v>
      </c>
      <c r="F40" s="3">
        <v>0.04</v>
      </c>
      <c r="H40" s="23"/>
    </row>
    <row r="41" spans="1:8" ht="15.6" x14ac:dyDescent="0.3">
      <c r="A41" s="6"/>
      <c r="B41" s="10">
        <f t="shared" si="1"/>
        <v>43507</v>
      </c>
      <c r="C41" s="11" t="s">
        <v>2</v>
      </c>
      <c r="D41" s="12">
        <f t="shared" si="0"/>
        <v>43513</v>
      </c>
      <c r="E41" s="3">
        <v>5.2499999999999998E-2</v>
      </c>
      <c r="F41" s="3">
        <v>0.04</v>
      </c>
      <c r="H41" s="23"/>
    </row>
    <row r="42" spans="1:8" ht="15.6" x14ac:dyDescent="0.3">
      <c r="A42" s="6"/>
      <c r="B42" s="10">
        <f t="shared" si="1"/>
        <v>43514</v>
      </c>
      <c r="C42" s="11" t="s">
        <v>2</v>
      </c>
      <c r="D42" s="12">
        <f t="shared" si="0"/>
        <v>43520</v>
      </c>
      <c r="E42" s="3">
        <v>4.7100000000000003E-2</v>
      </c>
      <c r="F42" s="3">
        <v>0.04</v>
      </c>
      <c r="H42" s="23"/>
    </row>
    <row r="43" spans="1:8" ht="15.6" x14ac:dyDescent="0.3">
      <c r="A43" s="6"/>
      <c r="B43" s="10">
        <f t="shared" si="1"/>
        <v>43521</v>
      </c>
      <c r="C43" s="11" t="s">
        <v>2</v>
      </c>
      <c r="D43" s="12">
        <f t="shared" si="0"/>
        <v>43527</v>
      </c>
      <c r="E43" s="3">
        <v>4.8499999999999995E-2</v>
      </c>
      <c r="F43" s="3">
        <v>0.04</v>
      </c>
      <c r="H43" s="24"/>
    </row>
    <row r="44" spans="1:8" ht="15.6" x14ac:dyDescent="0.3">
      <c r="A44" s="6"/>
      <c r="B44" s="10">
        <f t="shared" si="1"/>
        <v>43528</v>
      </c>
      <c r="C44" s="11" t="s">
        <v>2</v>
      </c>
      <c r="D44" s="12">
        <f t="shared" si="0"/>
        <v>43534</v>
      </c>
      <c r="E44" s="3">
        <v>4.8499999999999995E-2</v>
      </c>
      <c r="F44" s="3">
        <v>0.04</v>
      </c>
      <c r="H44" s="24"/>
    </row>
    <row r="45" spans="1:8" ht="15.6" x14ac:dyDescent="0.3">
      <c r="A45" s="6"/>
      <c r="B45" s="10">
        <f t="shared" si="1"/>
        <v>43535</v>
      </c>
      <c r="C45" s="11" t="s">
        <v>2</v>
      </c>
      <c r="D45" s="12">
        <f t="shared" si="0"/>
        <v>43541</v>
      </c>
      <c r="E45" s="3">
        <v>4.8499999999999995E-2</v>
      </c>
      <c r="F45" s="3">
        <v>0.04</v>
      </c>
      <c r="H45" s="23"/>
    </row>
    <row r="46" spans="1:8" ht="15.6" x14ac:dyDescent="0.3">
      <c r="A46" s="6"/>
      <c r="B46" s="10">
        <f t="shared" si="1"/>
        <v>43542</v>
      </c>
      <c r="C46" s="11" t="s">
        <v>2</v>
      </c>
      <c r="D46" s="12">
        <f t="shared" si="0"/>
        <v>43548</v>
      </c>
      <c r="E46" s="3">
        <v>4.8499999999999995E-2</v>
      </c>
      <c r="F46" s="3">
        <v>0.04</v>
      </c>
      <c r="H46" s="23"/>
    </row>
    <row r="47" spans="1:8" ht="15.6" x14ac:dyDescent="0.3">
      <c r="A47" s="6"/>
      <c r="B47" s="10">
        <f t="shared" si="1"/>
        <v>43549</v>
      </c>
      <c r="C47" s="11" t="s">
        <v>2</v>
      </c>
      <c r="D47" s="12">
        <f t="shared" si="0"/>
        <v>43555</v>
      </c>
      <c r="E47" s="3">
        <v>4.8499999999999995E-2</v>
      </c>
      <c r="F47" s="3">
        <v>0.04</v>
      </c>
      <c r="H47" s="23"/>
    </row>
    <row r="48" spans="1:8" ht="15.6" x14ac:dyDescent="0.3">
      <c r="A48" s="6"/>
      <c r="B48" s="10">
        <f t="shared" si="1"/>
        <v>43556</v>
      </c>
      <c r="C48" s="11" t="s">
        <v>2</v>
      </c>
      <c r="D48" s="12">
        <f t="shared" si="0"/>
        <v>43562</v>
      </c>
      <c r="E48" s="3">
        <v>4.8499999999999995E-2</v>
      </c>
      <c r="F48" s="3">
        <v>0.04</v>
      </c>
      <c r="H48" s="23"/>
    </row>
    <row r="49" spans="1:8" ht="15.6" x14ac:dyDescent="0.3">
      <c r="A49" s="6"/>
      <c r="B49" s="10">
        <f t="shared" si="1"/>
        <v>43563</v>
      </c>
      <c r="C49" s="11" t="s">
        <v>2</v>
      </c>
      <c r="D49" s="12">
        <f t="shared" si="0"/>
        <v>43569</v>
      </c>
      <c r="E49" s="3">
        <v>4.8499999999999995E-2</v>
      </c>
      <c r="F49" s="3">
        <v>4.2500000000000003E-2</v>
      </c>
      <c r="H49" s="23"/>
    </row>
    <row r="50" spans="1:8" ht="15.6" x14ac:dyDescent="0.3">
      <c r="A50" s="6"/>
      <c r="B50" s="10">
        <f t="shared" si="1"/>
        <v>43570</v>
      </c>
      <c r="C50" s="11" t="s">
        <v>2</v>
      </c>
      <c r="D50" s="12">
        <f t="shared" si="0"/>
        <v>43576</v>
      </c>
      <c r="E50" s="3">
        <v>4.8499999999999995E-2</v>
      </c>
      <c r="F50" s="3">
        <v>4.2500000000000003E-2</v>
      </c>
      <c r="H50" s="23"/>
    </row>
    <row r="51" spans="1:8" ht="15.6" x14ac:dyDescent="0.3">
      <c r="A51" s="6"/>
      <c r="B51" s="10">
        <f t="shared" si="1"/>
        <v>43577</v>
      </c>
      <c r="C51" s="11" t="s">
        <v>2</v>
      </c>
      <c r="D51" s="12">
        <f t="shared" si="0"/>
        <v>43583</v>
      </c>
      <c r="E51" s="3">
        <v>4.8499999999999995E-2</v>
      </c>
      <c r="F51" s="3">
        <v>4.2500000000000003E-2</v>
      </c>
      <c r="H51" s="23"/>
    </row>
    <row r="52" spans="1:8" ht="15.6" x14ac:dyDescent="0.3">
      <c r="A52" s="6"/>
      <c r="B52" s="10">
        <f t="shared" si="1"/>
        <v>43584</v>
      </c>
      <c r="C52" s="11" t="s">
        <v>2</v>
      </c>
      <c r="D52" s="12">
        <f t="shared" si="0"/>
        <v>43590</v>
      </c>
      <c r="E52" s="3">
        <v>4.8499999999999995E-2</v>
      </c>
      <c r="F52" s="3">
        <v>4.2500000000000003E-2</v>
      </c>
      <c r="H52" s="23"/>
    </row>
    <row r="53" spans="1:8" ht="15.6" x14ac:dyDescent="0.3">
      <c r="A53" s="6"/>
      <c r="B53" s="10">
        <f t="shared" si="1"/>
        <v>43591</v>
      </c>
      <c r="C53" s="11" t="s">
        <v>2</v>
      </c>
      <c r="D53" s="12">
        <f t="shared" si="0"/>
        <v>43597</v>
      </c>
      <c r="E53" s="3">
        <v>4.8499999999999995E-2</v>
      </c>
      <c r="F53" s="3">
        <v>4.2500000000000003E-2</v>
      </c>
      <c r="H53" s="24"/>
    </row>
    <row r="54" spans="1:8" ht="15.6" x14ac:dyDescent="0.3">
      <c r="A54" s="6"/>
      <c r="B54" s="10">
        <f t="shared" si="1"/>
        <v>43598</v>
      </c>
      <c r="C54" s="11" t="s">
        <v>2</v>
      </c>
      <c r="D54" s="12">
        <f t="shared" si="0"/>
        <v>43604</v>
      </c>
      <c r="E54" s="3">
        <v>4.8499999999999995E-2</v>
      </c>
      <c r="F54" s="3">
        <v>4.2500000000000003E-2</v>
      </c>
      <c r="H54" s="23"/>
    </row>
    <row r="55" spans="1:8" ht="15.6" x14ac:dyDescent="0.3">
      <c r="A55" s="6"/>
      <c r="B55" s="10">
        <f t="shared" si="1"/>
        <v>43605</v>
      </c>
      <c r="C55" s="11" t="s">
        <v>2</v>
      </c>
      <c r="D55" s="12">
        <f t="shared" si="0"/>
        <v>43611</v>
      </c>
      <c r="E55" s="3">
        <v>4.8499999999999995E-2</v>
      </c>
      <c r="F55" s="3">
        <v>4.2500000000000003E-2</v>
      </c>
      <c r="H55" s="23"/>
    </row>
    <row r="56" spans="1:8" ht="15.6" x14ac:dyDescent="0.3">
      <c r="A56" s="6"/>
      <c r="B56" s="10">
        <f t="shared" si="1"/>
        <v>43612</v>
      </c>
      <c r="C56" s="11" t="s">
        <v>2</v>
      </c>
      <c r="D56" s="12">
        <f t="shared" si="0"/>
        <v>43618</v>
      </c>
      <c r="E56" s="3">
        <v>4.2500000000000003E-2</v>
      </c>
      <c r="F56" s="3">
        <v>4.2500000000000003E-2</v>
      </c>
      <c r="H56" s="23"/>
    </row>
    <row r="57" spans="1:8" ht="15.6" x14ac:dyDescent="0.3">
      <c r="A57" s="6"/>
      <c r="B57" s="10">
        <f t="shared" si="1"/>
        <v>43619</v>
      </c>
      <c r="C57" s="11" t="s">
        <v>2</v>
      </c>
      <c r="D57" s="12">
        <f t="shared" si="0"/>
        <v>43625</v>
      </c>
      <c r="E57" s="3">
        <v>0.04</v>
      </c>
      <c r="F57" s="3">
        <v>4.2500000000000003E-2</v>
      </c>
      <c r="H57" s="24"/>
    </row>
    <row r="58" spans="1:8" ht="15.6" x14ac:dyDescent="0.3">
      <c r="A58" s="6"/>
      <c r="B58" s="10">
        <f t="shared" si="1"/>
        <v>43626</v>
      </c>
      <c r="C58" s="11" t="s">
        <v>2</v>
      </c>
      <c r="D58" s="12">
        <f t="shared" si="0"/>
        <v>43632</v>
      </c>
      <c r="E58" s="3">
        <v>0.04</v>
      </c>
      <c r="F58" s="3">
        <v>4.2500000000000003E-2</v>
      </c>
      <c r="H58" s="24"/>
    </row>
    <row r="59" spans="1:8" ht="15.6" x14ac:dyDescent="0.3">
      <c r="A59" s="6"/>
      <c r="B59" s="10">
        <f t="shared" si="1"/>
        <v>43633</v>
      </c>
      <c r="C59" s="11" t="s">
        <v>2</v>
      </c>
      <c r="D59" s="12">
        <f t="shared" si="0"/>
        <v>43639</v>
      </c>
      <c r="E59" s="3">
        <v>0.04</v>
      </c>
      <c r="F59" s="3">
        <v>0.05</v>
      </c>
      <c r="H59" s="23"/>
    </row>
    <row r="60" spans="1:8" ht="15.6" x14ac:dyDescent="0.3">
      <c r="A60" s="6"/>
      <c r="B60" s="10">
        <f t="shared" si="1"/>
        <v>43640</v>
      </c>
      <c r="C60" s="11" t="s">
        <v>2</v>
      </c>
      <c r="D60" s="12">
        <f t="shared" si="0"/>
        <v>43646</v>
      </c>
      <c r="E60" s="3">
        <v>0.04</v>
      </c>
      <c r="F60" s="3">
        <v>0.05</v>
      </c>
      <c r="H60" s="23"/>
    </row>
    <row r="61" spans="1:8" ht="15.6" x14ac:dyDescent="0.3">
      <c r="A61" s="6"/>
      <c r="B61" s="10">
        <f t="shared" si="1"/>
        <v>43647</v>
      </c>
      <c r="C61" s="11" t="s">
        <v>2</v>
      </c>
      <c r="D61" s="12">
        <f t="shared" si="0"/>
        <v>43653</v>
      </c>
      <c r="E61" s="3">
        <v>5.7000000000000002E-2</v>
      </c>
      <c r="F61" s="3">
        <v>0.05</v>
      </c>
      <c r="H61" s="23"/>
    </row>
    <row r="62" spans="1:8" ht="15.6" x14ac:dyDescent="0.3">
      <c r="A62" s="6"/>
      <c r="B62" s="10">
        <f t="shared" si="1"/>
        <v>43654</v>
      </c>
      <c r="C62" s="11" t="s">
        <v>2</v>
      </c>
      <c r="D62" s="12">
        <f t="shared" si="0"/>
        <v>43660</v>
      </c>
      <c r="E62" s="3">
        <v>0.05</v>
      </c>
      <c r="F62" s="3">
        <v>0.05</v>
      </c>
      <c r="H62" s="24"/>
    </row>
    <row r="63" spans="1:8" ht="15.6" x14ac:dyDescent="0.3">
      <c r="A63" s="6"/>
      <c r="B63" s="10">
        <f t="shared" si="1"/>
        <v>43661</v>
      </c>
      <c r="C63" s="11" t="s">
        <v>2</v>
      </c>
      <c r="D63" s="12">
        <f t="shared" si="0"/>
        <v>43667</v>
      </c>
      <c r="E63" s="3">
        <v>0.05</v>
      </c>
      <c r="F63" s="3">
        <v>0.05</v>
      </c>
      <c r="H63" s="24"/>
    </row>
    <row r="64" spans="1:8" ht="15.6" x14ac:dyDescent="0.3">
      <c r="A64" s="6"/>
      <c r="B64" s="10">
        <f t="shared" si="1"/>
        <v>43668</v>
      </c>
      <c r="C64" s="11" t="s">
        <v>2</v>
      </c>
      <c r="D64" s="12">
        <f t="shared" si="0"/>
        <v>43674</v>
      </c>
      <c r="E64" s="3">
        <v>3.5000000000000003E-2</v>
      </c>
      <c r="F64" s="3">
        <v>0.05</v>
      </c>
      <c r="H64" s="23"/>
    </row>
    <row r="65" spans="1:8" ht="15.6" x14ac:dyDescent="0.3">
      <c r="A65" s="6"/>
      <c r="B65" s="10">
        <f t="shared" si="1"/>
        <v>43675</v>
      </c>
      <c r="C65" s="11" t="s">
        <v>2</v>
      </c>
      <c r="D65" s="12">
        <f t="shared" si="0"/>
        <v>43681</v>
      </c>
      <c r="E65" s="3">
        <v>3.5000000000000003E-2</v>
      </c>
      <c r="F65" s="3">
        <v>0.05</v>
      </c>
      <c r="H65" s="23"/>
    </row>
    <row r="66" spans="1:8" ht="15.6" x14ac:dyDescent="0.3">
      <c r="A66" s="6"/>
      <c r="B66" s="10">
        <f t="shared" si="1"/>
        <v>43682</v>
      </c>
      <c r="C66" s="11" t="s">
        <v>2</v>
      </c>
      <c r="D66" s="12">
        <f t="shared" si="0"/>
        <v>43688</v>
      </c>
      <c r="E66" s="3">
        <v>0.04</v>
      </c>
      <c r="F66" s="3">
        <v>0.05</v>
      </c>
      <c r="H66" s="23"/>
    </row>
    <row r="67" spans="1:8" ht="15.6" x14ac:dyDescent="0.3">
      <c r="A67" s="6"/>
      <c r="B67" s="10">
        <f t="shared" si="1"/>
        <v>43689</v>
      </c>
      <c r="C67" s="11" t="s">
        <v>2</v>
      </c>
      <c r="D67" s="12">
        <f t="shared" si="0"/>
        <v>43695</v>
      </c>
      <c r="E67" s="3">
        <v>0.04</v>
      </c>
      <c r="F67" s="3">
        <v>0.05</v>
      </c>
      <c r="H67" s="24"/>
    </row>
    <row r="68" spans="1:8" ht="15.6" x14ac:dyDescent="0.3">
      <c r="A68" s="6"/>
      <c r="B68" s="10">
        <f t="shared" si="1"/>
        <v>43696</v>
      </c>
      <c r="C68" s="11" t="s">
        <v>2</v>
      </c>
      <c r="D68" s="12">
        <f t="shared" si="0"/>
        <v>43702</v>
      </c>
      <c r="E68" s="3">
        <v>0.04</v>
      </c>
      <c r="F68" s="3">
        <v>4.9000000000000002E-2</v>
      </c>
      <c r="H68" s="24"/>
    </row>
    <row r="69" spans="1:8" ht="15.6" x14ac:dyDescent="0.3">
      <c r="A69" s="6"/>
      <c r="B69" s="10">
        <f t="shared" si="1"/>
        <v>43703</v>
      </c>
      <c r="C69" s="11" t="s">
        <v>2</v>
      </c>
      <c r="D69" s="12">
        <f t="shared" si="0"/>
        <v>43709</v>
      </c>
      <c r="E69" s="3">
        <v>0.04</v>
      </c>
      <c r="F69" s="3">
        <v>0.05</v>
      </c>
      <c r="H69" s="23"/>
    </row>
    <row r="70" spans="1:8" ht="15.6" x14ac:dyDescent="0.3">
      <c r="A70" s="6"/>
      <c r="B70" s="10">
        <f>+D69+1</f>
        <v>43710</v>
      </c>
      <c r="C70" s="11" t="s">
        <v>2</v>
      </c>
      <c r="D70" s="12">
        <f t="shared" si="0"/>
        <v>43716</v>
      </c>
      <c r="E70" s="3">
        <v>0.04</v>
      </c>
      <c r="F70" s="3">
        <v>0.05</v>
      </c>
      <c r="H70" s="23"/>
    </row>
    <row r="71" spans="1:8" ht="15.6" x14ac:dyDescent="0.3">
      <c r="A71" s="19"/>
      <c r="B71" s="10">
        <f t="shared" ref="B71:B78" si="2">+D70+1</f>
        <v>43717</v>
      </c>
      <c r="C71" s="11" t="s">
        <v>2</v>
      </c>
      <c r="D71" s="12">
        <f t="shared" ref="D71:D78" si="3">+B71+6</f>
        <v>43723</v>
      </c>
      <c r="E71" s="3">
        <v>0.04</v>
      </c>
      <c r="F71" s="3">
        <v>0.05</v>
      </c>
      <c r="H71" s="23"/>
    </row>
    <row r="72" spans="1:8" ht="15.6" x14ac:dyDescent="0.3">
      <c r="A72" s="19"/>
      <c r="B72" s="10">
        <f t="shared" si="2"/>
        <v>43724</v>
      </c>
      <c r="C72" s="11" t="s">
        <v>2</v>
      </c>
      <c r="D72" s="12">
        <f t="shared" si="3"/>
        <v>43730</v>
      </c>
      <c r="E72" s="3">
        <v>0.04</v>
      </c>
      <c r="F72" s="3">
        <v>4.7800000000000002E-2</v>
      </c>
      <c r="H72" s="23"/>
    </row>
    <row r="73" spans="1:8" ht="15.6" x14ac:dyDescent="0.3">
      <c r="A73" s="19"/>
      <c r="B73" s="10">
        <f t="shared" si="2"/>
        <v>43731</v>
      </c>
      <c r="C73" s="11" t="s">
        <v>2</v>
      </c>
      <c r="D73" s="12">
        <f t="shared" si="3"/>
        <v>43737</v>
      </c>
      <c r="E73" s="3">
        <v>3.6000000000000004E-2</v>
      </c>
      <c r="F73" s="3">
        <v>4.7E-2</v>
      </c>
      <c r="H73" s="24"/>
    </row>
    <row r="74" spans="1:8" ht="15.6" x14ac:dyDescent="0.3">
      <c r="B74" s="10">
        <f t="shared" si="2"/>
        <v>43738</v>
      </c>
      <c r="C74" s="11" t="s">
        <v>2</v>
      </c>
      <c r="D74" s="12">
        <f t="shared" si="3"/>
        <v>43744</v>
      </c>
      <c r="E74" s="3">
        <v>3.6000000000000004E-2</v>
      </c>
      <c r="F74" s="3">
        <v>0.05</v>
      </c>
      <c r="H74" s="24"/>
    </row>
    <row r="75" spans="1:8" ht="15.6" x14ac:dyDescent="0.3">
      <c r="B75" s="10">
        <f t="shared" si="2"/>
        <v>43745</v>
      </c>
      <c r="C75" s="11" t="s">
        <v>2</v>
      </c>
      <c r="D75" s="12">
        <f t="shared" si="3"/>
        <v>43751</v>
      </c>
      <c r="E75" s="3">
        <v>0.03</v>
      </c>
      <c r="F75" s="3">
        <v>4.8799999999999996E-2</v>
      </c>
    </row>
    <row r="76" spans="1:8" ht="15.6" x14ac:dyDescent="0.3">
      <c r="B76" s="10">
        <f t="shared" si="2"/>
        <v>43752</v>
      </c>
      <c r="C76" s="11" t="s">
        <v>2</v>
      </c>
      <c r="D76" s="12">
        <f t="shared" si="3"/>
        <v>43758</v>
      </c>
      <c r="E76" s="3">
        <v>0.03</v>
      </c>
      <c r="F76" s="3">
        <v>0.05</v>
      </c>
    </row>
    <row r="77" spans="1:8" ht="15.6" x14ac:dyDescent="0.3">
      <c r="B77" s="10">
        <f t="shared" si="2"/>
        <v>43759</v>
      </c>
      <c r="C77" s="11" t="s">
        <v>2</v>
      </c>
      <c r="D77" s="12">
        <f t="shared" si="3"/>
        <v>43765</v>
      </c>
      <c r="E77" s="3">
        <v>3.5400000000000001E-2</v>
      </c>
      <c r="F77" s="3">
        <v>4.8799999999999996E-2</v>
      </c>
    </row>
    <row r="78" spans="1:8" ht="15.6" x14ac:dyDescent="0.3">
      <c r="B78" s="10">
        <f t="shared" si="2"/>
        <v>43766</v>
      </c>
      <c r="C78" s="11" t="s">
        <v>2</v>
      </c>
      <c r="D78" s="12">
        <f t="shared" si="3"/>
        <v>43772</v>
      </c>
      <c r="E78" s="3">
        <v>3.5400000000000001E-2</v>
      </c>
      <c r="F78" s="3">
        <v>0.05</v>
      </c>
    </row>
    <row r="79" spans="1:8" ht="15.6" x14ac:dyDescent="0.3">
      <c r="B79" s="10">
        <f t="shared" ref="B79:B82" si="4">+D78+1</f>
        <v>43773</v>
      </c>
      <c r="C79" s="11" t="s">
        <v>2</v>
      </c>
      <c r="D79" s="12">
        <f t="shared" ref="D79:D82" si="5">+B79+6</f>
        <v>43779</v>
      </c>
      <c r="E79" s="3">
        <v>3.5400000000000001E-2</v>
      </c>
      <c r="F79" s="3">
        <v>0.05</v>
      </c>
    </row>
    <row r="80" spans="1:8" ht="15.6" x14ac:dyDescent="0.3">
      <c r="B80" s="10">
        <f t="shared" si="4"/>
        <v>43780</v>
      </c>
      <c r="C80" s="11" t="s">
        <v>2</v>
      </c>
      <c r="D80" s="12">
        <f t="shared" si="5"/>
        <v>43786</v>
      </c>
      <c r="E80" s="3">
        <v>0.04</v>
      </c>
      <c r="F80" s="3">
        <v>0.05</v>
      </c>
    </row>
    <row r="81" spans="1:6" ht="15.6" x14ac:dyDescent="0.3">
      <c r="B81" s="10">
        <f t="shared" si="4"/>
        <v>43787</v>
      </c>
      <c r="C81" s="11" t="s">
        <v>2</v>
      </c>
      <c r="D81" s="12">
        <f t="shared" si="5"/>
        <v>43793</v>
      </c>
      <c r="E81" s="3">
        <v>0.04</v>
      </c>
      <c r="F81" s="3">
        <v>0.05</v>
      </c>
    </row>
    <row r="82" spans="1:6" ht="15.6" x14ac:dyDescent="0.3">
      <c r="B82" s="10">
        <f t="shared" si="4"/>
        <v>43794</v>
      </c>
      <c r="C82" s="11" t="s">
        <v>2</v>
      </c>
      <c r="D82" s="12">
        <f t="shared" si="5"/>
        <v>43800</v>
      </c>
      <c r="E82" s="3">
        <v>0.04</v>
      </c>
      <c r="F82" s="3">
        <v>0.05</v>
      </c>
    </row>
    <row r="83" spans="1:6" ht="15.6" x14ac:dyDescent="0.3">
      <c r="B83" s="10">
        <f t="shared" ref="B83" si="6">+D82+1</f>
        <v>43801</v>
      </c>
      <c r="C83" s="11" t="s">
        <v>2</v>
      </c>
      <c r="D83" s="12">
        <f t="shared" ref="D83" si="7">+B83+6</f>
        <v>43807</v>
      </c>
      <c r="E83" s="3">
        <v>0.04</v>
      </c>
      <c r="F83" s="3">
        <v>0.05</v>
      </c>
    </row>
    <row r="84" spans="1:6" ht="15.6" x14ac:dyDescent="0.3">
      <c r="A84" s="25"/>
      <c r="B84" s="10">
        <f t="shared" ref="B84:B87" si="8">+D83+1</f>
        <v>43808</v>
      </c>
      <c r="C84" s="11" t="s">
        <v>2</v>
      </c>
      <c r="D84" s="12">
        <f t="shared" ref="D84:D87" si="9">+B84+6</f>
        <v>43814</v>
      </c>
      <c r="E84" s="7">
        <v>0.04</v>
      </c>
      <c r="F84" s="7">
        <v>0.05</v>
      </c>
    </row>
    <row r="85" spans="1:6" ht="15.6" x14ac:dyDescent="0.3">
      <c r="A85" s="25"/>
      <c r="B85" s="10">
        <f t="shared" si="8"/>
        <v>43815</v>
      </c>
      <c r="C85" s="11" t="s">
        <v>2</v>
      </c>
      <c r="D85" s="12">
        <f t="shared" si="9"/>
        <v>43821</v>
      </c>
      <c r="E85" s="7">
        <v>0.04</v>
      </c>
      <c r="F85" s="7">
        <v>0.05</v>
      </c>
    </row>
    <row r="86" spans="1:6" ht="15.6" x14ac:dyDescent="0.3">
      <c r="A86" s="25"/>
      <c r="B86" s="10">
        <f t="shared" si="8"/>
        <v>43822</v>
      </c>
      <c r="C86" s="11" t="s">
        <v>2</v>
      </c>
      <c r="D86" s="12">
        <f t="shared" si="9"/>
        <v>43828</v>
      </c>
      <c r="E86" s="7">
        <v>0.04</v>
      </c>
      <c r="F86" s="7">
        <v>0.05</v>
      </c>
    </row>
    <row r="87" spans="1:6" ht="16.2" thickBot="1" x14ac:dyDescent="0.35">
      <c r="A87" s="26"/>
      <c r="B87" s="13">
        <f t="shared" si="8"/>
        <v>43829</v>
      </c>
      <c r="C87" s="14" t="s">
        <v>2</v>
      </c>
      <c r="D87" s="15">
        <f t="shared" si="9"/>
        <v>43835</v>
      </c>
      <c r="E87" s="22">
        <v>3.7499999999999999E-2</v>
      </c>
      <c r="F87" s="22">
        <v>4.8600000000000004E-2</v>
      </c>
    </row>
    <row r="88" spans="1:6" ht="15.6" x14ac:dyDescent="0.3">
      <c r="A88" s="8">
        <v>2020</v>
      </c>
      <c r="B88" s="10">
        <f t="shared" ref="B88:B110" si="10">+D87+1</f>
        <v>43836</v>
      </c>
      <c r="C88" s="11" t="s">
        <v>2</v>
      </c>
      <c r="D88" s="12">
        <f t="shared" ref="D88:D110" si="11">+B88+6</f>
        <v>43842</v>
      </c>
      <c r="E88" s="3">
        <v>3.7499999999999999E-2</v>
      </c>
      <c r="F88" s="3">
        <v>4.8600000000000004E-2</v>
      </c>
    </row>
    <row r="89" spans="1:6" ht="15.6" x14ac:dyDescent="0.3">
      <c r="B89" s="10">
        <f t="shared" si="10"/>
        <v>43843</v>
      </c>
      <c r="C89" s="11" t="s">
        <v>2</v>
      </c>
      <c r="D89" s="12">
        <f t="shared" si="11"/>
        <v>43849</v>
      </c>
      <c r="E89" s="3">
        <v>3.7499999999999999E-2</v>
      </c>
      <c r="F89" s="3">
        <v>0.05</v>
      </c>
    </row>
    <row r="90" spans="1:6" ht="15.6" x14ac:dyDescent="0.3">
      <c r="B90" s="10">
        <f t="shared" si="10"/>
        <v>43850</v>
      </c>
      <c r="C90" s="11" t="s">
        <v>2</v>
      </c>
      <c r="D90" s="12">
        <f t="shared" si="11"/>
        <v>43856</v>
      </c>
      <c r="E90" s="3">
        <v>3.7499999999999999E-2</v>
      </c>
      <c r="F90" s="3">
        <v>0.05</v>
      </c>
    </row>
    <row r="91" spans="1:6" ht="15.6" x14ac:dyDescent="0.3">
      <c r="B91" s="10">
        <f t="shared" si="10"/>
        <v>43857</v>
      </c>
      <c r="C91" s="11" t="s">
        <v>2</v>
      </c>
      <c r="D91" s="12">
        <f t="shared" si="11"/>
        <v>43863</v>
      </c>
      <c r="E91" s="7">
        <v>3.7499999999999999E-2</v>
      </c>
      <c r="F91" s="7">
        <v>0.05</v>
      </c>
    </row>
    <row r="92" spans="1:6" ht="15.6" x14ac:dyDescent="0.3">
      <c r="B92" s="10">
        <f t="shared" si="10"/>
        <v>43864</v>
      </c>
      <c r="C92" s="11" t="s">
        <v>2</v>
      </c>
      <c r="D92" s="12">
        <f t="shared" si="11"/>
        <v>43870</v>
      </c>
      <c r="E92" s="3">
        <v>3.7499999999999999E-2</v>
      </c>
      <c r="F92" s="3">
        <v>0.05</v>
      </c>
    </row>
    <row r="93" spans="1:6" ht="15.6" x14ac:dyDescent="0.3">
      <c r="B93" s="10">
        <f t="shared" si="10"/>
        <v>43871</v>
      </c>
      <c r="C93" s="11" t="s">
        <v>2</v>
      </c>
      <c r="D93" s="12">
        <f t="shared" si="11"/>
        <v>43877</v>
      </c>
      <c r="E93" s="3">
        <v>3.7499999999999999E-2</v>
      </c>
      <c r="F93" s="3">
        <v>0.05</v>
      </c>
    </row>
    <row r="94" spans="1:6" ht="15.6" x14ac:dyDescent="0.3">
      <c r="B94" s="10">
        <f t="shared" si="10"/>
        <v>43878</v>
      </c>
      <c r="C94" s="11" t="s">
        <v>2</v>
      </c>
      <c r="D94" s="12">
        <f t="shared" si="11"/>
        <v>43884</v>
      </c>
      <c r="E94" s="3">
        <v>3.56E-2</v>
      </c>
      <c r="F94" s="3">
        <v>0.05</v>
      </c>
    </row>
    <row r="95" spans="1:6" ht="15.6" x14ac:dyDescent="0.3">
      <c r="B95" s="10">
        <f t="shared" si="10"/>
        <v>43885</v>
      </c>
      <c r="C95" s="11" t="s">
        <v>2</v>
      </c>
      <c r="D95" s="12">
        <f t="shared" si="11"/>
        <v>43891</v>
      </c>
      <c r="E95" s="7">
        <v>3.56E-2</v>
      </c>
      <c r="F95" s="7">
        <v>0.05</v>
      </c>
    </row>
    <row r="96" spans="1:6" ht="15.6" x14ac:dyDescent="0.3">
      <c r="B96" s="10">
        <f t="shared" si="10"/>
        <v>43892</v>
      </c>
      <c r="C96" s="11" t="s">
        <v>2</v>
      </c>
      <c r="D96" s="12">
        <f t="shared" si="11"/>
        <v>43898</v>
      </c>
      <c r="E96" s="3">
        <v>3.56E-2</v>
      </c>
      <c r="F96" s="3">
        <v>0.05</v>
      </c>
    </row>
    <row r="97" spans="2:6" ht="15.6" x14ac:dyDescent="0.3">
      <c r="B97" s="10">
        <f t="shared" si="10"/>
        <v>43899</v>
      </c>
      <c r="C97" s="11" t="s">
        <v>2</v>
      </c>
      <c r="D97" s="12">
        <f t="shared" si="11"/>
        <v>43905</v>
      </c>
      <c r="E97" s="3">
        <v>3.56E-2</v>
      </c>
      <c r="F97" s="3">
        <v>0.05</v>
      </c>
    </row>
    <row r="98" spans="2:6" ht="15.6" x14ac:dyDescent="0.3">
      <c r="B98" s="10">
        <f t="shared" si="10"/>
        <v>43906</v>
      </c>
      <c r="C98" s="11" t="s">
        <v>2</v>
      </c>
      <c r="D98" s="12">
        <f t="shared" si="11"/>
        <v>43912</v>
      </c>
      <c r="E98" s="3">
        <v>3.56E-2</v>
      </c>
      <c r="F98" s="3">
        <v>0.05</v>
      </c>
    </row>
    <row r="99" spans="2:6" ht="15.6" x14ac:dyDescent="0.3">
      <c r="B99" s="10">
        <f t="shared" si="10"/>
        <v>43913</v>
      </c>
      <c r="C99" s="11" t="s">
        <v>2</v>
      </c>
      <c r="D99" s="12">
        <f t="shared" si="11"/>
        <v>43919</v>
      </c>
      <c r="E99" s="7">
        <v>3.56E-2</v>
      </c>
      <c r="F99" s="7">
        <v>0.05</v>
      </c>
    </row>
    <row r="100" spans="2:6" ht="15.6" x14ac:dyDescent="0.3">
      <c r="B100" s="10">
        <f t="shared" si="10"/>
        <v>43920</v>
      </c>
      <c r="C100" s="11" t="s">
        <v>2</v>
      </c>
      <c r="D100" s="12">
        <f t="shared" si="11"/>
        <v>43926</v>
      </c>
      <c r="E100" s="3">
        <v>3.56E-2</v>
      </c>
      <c r="F100" s="3">
        <v>0.05</v>
      </c>
    </row>
    <row r="101" spans="2:6" ht="15.6" x14ac:dyDescent="0.3">
      <c r="B101" s="10">
        <f t="shared" si="10"/>
        <v>43927</v>
      </c>
      <c r="C101" s="11" t="s">
        <v>2</v>
      </c>
      <c r="D101" s="12">
        <f t="shared" si="11"/>
        <v>43933</v>
      </c>
      <c r="E101" s="3">
        <v>3.56E-2</v>
      </c>
      <c r="F101" s="3">
        <v>0.05</v>
      </c>
    </row>
    <row r="102" spans="2:6" ht="15.6" x14ac:dyDescent="0.3">
      <c r="B102" s="10">
        <f t="shared" si="10"/>
        <v>43934</v>
      </c>
      <c r="C102" s="11" t="s">
        <v>2</v>
      </c>
      <c r="D102" s="12">
        <f t="shared" si="11"/>
        <v>43940</v>
      </c>
      <c r="E102" s="3">
        <v>3.56E-2</v>
      </c>
      <c r="F102" s="3">
        <v>0.05</v>
      </c>
    </row>
    <row r="103" spans="2:6" ht="15.6" x14ac:dyDescent="0.3">
      <c r="B103" s="10">
        <f t="shared" si="10"/>
        <v>43941</v>
      </c>
      <c r="C103" s="11" t="s">
        <v>2</v>
      </c>
      <c r="D103" s="12">
        <f t="shared" si="11"/>
        <v>43947</v>
      </c>
      <c r="E103" s="7">
        <v>3.56E-2</v>
      </c>
      <c r="F103" s="7">
        <v>0.05</v>
      </c>
    </row>
    <row r="104" spans="2:6" ht="15.6" x14ac:dyDescent="0.3">
      <c r="B104" s="10">
        <f t="shared" si="10"/>
        <v>43948</v>
      </c>
      <c r="C104" s="11" t="s">
        <v>2</v>
      </c>
      <c r="D104" s="12">
        <f t="shared" si="11"/>
        <v>43954</v>
      </c>
      <c r="E104" s="3">
        <v>3.56E-2</v>
      </c>
      <c r="F104" s="3">
        <v>0.05</v>
      </c>
    </row>
    <row r="105" spans="2:6" ht="15.6" x14ac:dyDescent="0.3">
      <c r="B105" s="10">
        <f t="shared" si="10"/>
        <v>43955</v>
      </c>
      <c r="C105" s="11" t="s">
        <v>2</v>
      </c>
      <c r="D105" s="12">
        <f t="shared" si="11"/>
        <v>43961</v>
      </c>
      <c r="E105" s="3">
        <v>3.56E-2</v>
      </c>
      <c r="F105" s="3">
        <v>0.05</v>
      </c>
    </row>
    <row r="106" spans="2:6" ht="15.6" x14ac:dyDescent="0.3">
      <c r="B106" s="10">
        <f t="shared" si="10"/>
        <v>43962</v>
      </c>
      <c r="C106" s="11" t="s">
        <v>2</v>
      </c>
      <c r="D106" s="12">
        <f t="shared" si="11"/>
        <v>43968</v>
      </c>
      <c r="E106" s="3">
        <v>3.56E-2</v>
      </c>
      <c r="F106" s="3">
        <v>0.05</v>
      </c>
    </row>
    <row r="107" spans="2:6" ht="15.6" x14ac:dyDescent="0.3">
      <c r="B107" s="10">
        <f t="shared" si="10"/>
        <v>43969</v>
      </c>
      <c r="C107" s="11" t="s">
        <v>2</v>
      </c>
      <c r="D107" s="12">
        <f t="shared" si="11"/>
        <v>43975</v>
      </c>
      <c r="E107" s="7">
        <v>3.56E-2</v>
      </c>
      <c r="F107" s="7">
        <v>0.05</v>
      </c>
    </row>
    <row r="108" spans="2:6" ht="15.6" x14ac:dyDescent="0.3">
      <c r="B108" s="10">
        <f t="shared" si="10"/>
        <v>43976</v>
      </c>
      <c r="C108" s="11" t="s">
        <v>2</v>
      </c>
      <c r="D108" s="12">
        <f t="shared" si="11"/>
        <v>43982</v>
      </c>
      <c r="E108" s="3">
        <v>3.56E-2</v>
      </c>
      <c r="F108" s="3">
        <v>0.05</v>
      </c>
    </row>
    <row r="109" spans="2:6" ht="15.6" x14ac:dyDescent="0.3">
      <c r="B109" s="10">
        <f t="shared" si="10"/>
        <v>43983</v>
      </c>
      <c r="C109" s="11" t="s">
        <v>2</v>
      </c>
      <c r="D109" s="12">
        <f t="shared" si="11"/>
        <v>43989</v>
      </c>
      <c r="E109" s="3">
        <v>3.56E-2</v>
      </c>
      <c r="F109" s="3">
        <v>0.05</v>
      </c>
    </row>
    <row r="110" spans="2:6" ht="15.6" x14ac:dyDescent="0.3">
      <c r="B110" s="10">
        <f t="shared" si="10"/>
        <v>43990</v>
      </c>
      <c r="C110" s="11" t="s">
        <v>2</v>
      </c>
      <c r="D110" s="12">
        <f t="shared" si="11"/>
        <v>43996</v>
      </c>
      <c r="E110" s="3">
        <v>4.0199999999999993E-2</v>
      </c>
      <c r="F110" s="3">
        <v>4.2500000000000003E-2</v>
      </c>
    </row>
    <row r="111" spans="2:6" ht="15.6" x14ac:dyDescent="0.3">
      <c r="B111" s="10">
        <f t="shared" ref="B111:B122" si="12">+D110+1</f>
        <v>43997</v>
      </c>
      <c r="C111" s="11" t="s">
        <v>2</v>
      </c>
      <c r="D111" s="12">
        <f t="shared" ref="D111:D122" si="13">+B111+6</f>
        <v>44003</v>
      </c>
      <c r="E111" s="7">
        <v>0.04</v>
      </c>
      <c r="F111" s="7">
        <v>4.2500000000000003E-2</v>
      </c>
    </row>
    <row r="112" spans="2:6" ht="15.6" x14ac:dyDescent="0.3">
      <c r="B112" s="10">
        <f t="shared" si="12"/>
        <v>44004</v>
      </c>
      <c r="C112" s="11" t="s">
        <v>2</v>
      </c>
      <c r="D112" s="12">
        <f t="shared" si="13"/>
        <v>44010</v>
      </c>
      <c r="E112" s="3">
        <v>0.04</v>
      </c>
      <c r="F112" s="3">
        <v>4.2500000000000003E-2</v>
      </c>
    </row>
    <row r="113" spans="2:6" ht="15.6" x14ac:dyDescent="0.3">
      <c r="B113" s="10">
        <f t="shared" si="12"/>
        <v>44011</v>
      </c>
      <c r="C113" s="11" t="s">
        <v>2</v>
      </c>
      <c r="D113" s="12">
        <f t="shared" si="13"/>
        <v>44017</v>
      </c>
      <c r="E113" s="3">
        <v>4.4999999999999998E-2</v>
      </c>
      <c r="F113" s="3">
        <v>4.2500000000000003E-2</v>
      </c>
    </row>
    <row r="114" spans="2:6" ht="15.6" x14ac:dyDescent="0.3">
      <c r="B114" s="10">
        <f t="shared" si="12"/>
        <v>44018</v>
      </c>
      <c r="C114" s="11" t="s">
        <v>2</v>
      </c>
      <c r="D114" s="12">
        <f t="shared" si="13"/>
        <v>44024</v>
      </c>
      <c r="E114" s="3">
        <v>4.4999999999999998E-2</v>
      </c>
      <c r="F114" s="3">
        <v>4.2500000000000003E-2</v>
      </c>
    </row>
    <row r="115" spans="2:6" ht="15.6" x14ac:dyDescent="0.3">
      <c r="B115" s="10">
        <f t="shared" si="12"/>
        <v>44025</v>
      </c>
      <c r="C115" s="11" t="s">
        <v>2</v>
      </c>
      <c r="D115" s="12">
        <f t="shared" si="13"/>
        <v>44031</v>
      </c>
      <c r="E115" s="7">
        <v>4.4999999999999998E-2</v>
      </c>
      <c r="F115" s="7">
        <v>4.2500000000000003E-2</v>
      </c>
    </row>
    <row r="116" spans="2:6" ht="15.6" x14ac:dyDescent="0.3">
      <c r="B116" s="10">
        <f t="shared" si="12"/>
        <v>44032</v>
      </c>
      <c r="C116" s="11" t="s">
        <v>2</v>
      </c>
      <c r="D116" s="12">
        <f t="shared" si="13"/>
        <v>44038</v>
      </c>
      <c r="E116" s="3">
        <v>3.5000000000000003E-2</v>
      </c>
      <c r="F116" s="3">
        <v>4.2500000000000003E-2</v>
      </c>
    </row>
    <row r="117" spans="2:6" ht="15.6" x14ac:dyDescent="0.3">
      <c r="B117" s="10">
        <f t="shared" si="12"/>
        <v>44039</v>
      </c>
      <c r="C117" s="11" t="s">
        <v>2</v>
      </c>
      <c r="D117" s="12">
        <f t="shared" si="13"/>
        <v>44045</v>
      </c>
      <c r="E117" s="3">
        <v>3.5000000000000003E-2</v>
      </c>
      <c r="F117" s="3">
        <v>4.2500000000000003E-2</v>
      </c>
    </row>
    <row r="118" spans="2:6" ht="15.6" x14ac:dyDescent="0.3">
      <c r="B118" s="10">
        <f t="shared" si="12"/>
        <v>44046</v>
      </c>
      <c r="C118" s="11" t="s">
        <v>2</v>
      </c>
      <c r="D118" s="12">
        <f t="shared" si="13"/>
        <v>44052</v>
      </c>
      <c r="E118" s="3">
        <v>3.5000000000000003E-2</v>
      </c>
      <c r="F118" s="3">
        <v>0.04</v>
      </c>
    </row>
    <row r="119" spans="2:6" ht="15.6" x14ac:dyDescent="0.3">
      <c r="B119" s="10">
        <f t="shared" si="12"/>
        <v>44053</v>
      </c>
      <c r="C119" s="11" t="s">
        <v>2</v>
      </c>
      <c r="D119" s="12">
        <f t="shared" si="13"/>
        <v>44059</v>
      </c>
      <c r="E119" s="7">
        <v>3.5000000000000003E-2</v>
      </c>
      <c r="F119" s="7">
        <v>0.04</v>
      </c>
    </row>
    <row r="120" spans="2:6" ht="15.6" x14ac:dyDescent="0.3">
      <c r="B120" s="10">
        <f t="shared" si="12"/>
        <v>44060</v>
      </c>
      <c r="C120" s="11" t="s">
        <v>2</v>
      </c>
      <c r="D120" s="12">
        <f t="shared" si="13"/>
        <v>44066</v>
      </c>
      <c r="E120" s="3">
        <v>3.5000000000000003E-2</v>
      </c>
      <c r="F120" s="3">
        <v>4.4999999999999998E-2</v>
      </c>
    </row>
    <row r="121" spans="2:6" ht="15.6" x14ac:dyDescent="0.3">
      <c r="B121" s="10">
        <f t="shared" si="12"/>
        <v>44067</v>
      </c>
      <c r="C121" s="11" t="s">
        <v>2</v>
      </c>
      <c r="D121" s="12">
        <f t="shared" si="13"/>
        <v>44073</v>
      </c>
      <c r="E121" s="3">
        <v>3.5000000000000003E-2</v>
      </c>
      <c r="F121" s="3">
        <v>4.4999999999999998E-2</v>
      </c>
    </row>
    <row r="122" spans="2:6" ht="15.6" x14ac:dyDescent="0.3">
      <c r="B122" s="10">
        <f t="shared" si="12"/>
        <v>44074</v>
      </c>
      <c r="C122" s="11" t="s">
        <v>2</v>
      </c>
      <c r="D122" s="12">
        <f t="shared" si="13"/>
        <v>44080</v>
      </c>
      <c r="E122" s="3">
        <v>3.5000000000000003E-2</v>
      </c>
      <c r="F122" s="3">
        <v>4.4999999999999998E-2</v>
      </c>
    </row>
  </sheetData>
  <mergeCells count="1">
    <mergeCell ref="B5:D5"/>
  </mergeCells>
  <printOptions horizontalCentered="1"/>
  <pageMargins left="0.70866141732283472" right="0.70866141732283472" top="0.74803149606299213" bottom="0.35" header="0.31496062992125984" footer="0.28999999999999998"/>
  <pageSetup paperSize="9" scale="6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TIMP à 7 jours</vt:lpstr>
      <vt:lpstr>'TIMP à 7 jours'!Zone_d_impression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KELEKO Larissa</cp:lastModifiedBy>
  <cp:lastPrinted>2019-11-07T11:03:20Z</cp:lastPrinted>
  <dcterms:created xsi:type="dcterms:W3CDTF">2018-11-29T14:39:53Z</dcterms:created>
  <dcterms:modified xsi:type="dcterms:W3CDTF">2020-09-14T12:29:26Z</dcterms:modified>
</cp:coreProperties>
</file>