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30"/>
  </bookViews>
  <sheets>
    <sheet name="TIMP à 7 jours" sheetId="7" r:id="rId1"/>
  </sheets>
  <definedNames>
    <definedName name="______________________TAB1">#REF!</definedName>
    <definedName name="_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a">#REF!</definedName>
    <definedName name="aaaa">#REF!</definedName>
    <definedName name="ad">#REF!</definedName>
    <definedName name="am">#REF!</definedName>
    <definedName name="_xlnm.Database">#REF!</definedName>
    <definedName name="cccc">#REF!</definedName>
    <definedName name="conso">#REF!</definedName>
    <definedName name="CRFCRCRVR">#REF!</definedName>
    <definedName name="dd">#REF!</definedName>
    <definedName name="DDDD">#REF!</definedName>
    <definedName name="ddses">#REF!</definedName>
    <definedName name="dfdfrs">#REF!</definedName>
    <definedName name="Excel_BuiltIn_Database">#REF!</definedName>
    <definedName name="Excel_BuiltIn_Database_1">#REF!</definedName>
    <definedName name="f">#REF!</definedName>
    <definedName name="fdezas">#REF!</definedName>
    <definedName name="FF">#REF!</definedName>
    <definedName name="fr">#REF!</definedName>
    <definedName name="gg">#REF!</definedName>
    <definedName name="GGGG">#REF!</definedName>
    <definedName name="GGGGG">#REF!</definedName>
    <definedName name="hgtf">#REF!</definedName>
    <definedName name="II">#REF!</definedName>
    <definedName name="KKKKKKKKKK">#REF!</definedName>
    <definedName name="LLKA">#REF!</definedName>
    <definedName name="lllll">#REF!</definedName>
    <definedName name="NKJGLKHNXEZRURCM">#REF!</definedName>
    <definedName name="nnnn">#REF!</definedName>
    <definedName name="Résumé">#REF!</definedName>
    <definedName name="RRR">#REF!</definedName>
    <definedName name="sd">#REF!</definedName>
    <definedName name="ssdgv">#REF!</definedName>
    <definedName name="ssqd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xcvb">#REF!</definedName>
    <definedName name="xcvr">#REF!</definedName>
    <definedName name="_xlnm.Print_Area" localSheetId="0">'TIMP à 7 jours'!$A$3:$F$64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B7" i="7" s="1"/>
  <c r="D7" i="7" s="1"/>
  <c r="B8" i="7" s="1"/>
  <c r="D8" i="7" s="1"/>
  <c r="B9" i="7" s="1"/>
  <c r="D9" i="7" s="1"/>
  <c r="B10" i="7" s="1"/>
  <c r="D10" i="7" s="1"/>
  <c r="B11" i="7" s="1"/>
  <c r="D11" i="7" s="1"/>
  <c r="B12" i="7" s="1"/>
  <c r="D12" i="7" s="1"/>
  <c r="B13" i="7" s="1"/>
  <c r="D13" i="7" s="1"/>
  <c r="B14" i="7" s="1"/>
  <c r="D14" i="7" s="1"/>
  <c r="B15" i="7" s="1"/>
  <c r="D15" i="7" s="1"/>
  <c r="B16" i="7" s="1"/>
  <c r="D16" i="7" s="1"/>
  <c r="B17" i="7" s="1"/>
  <c r="D17" i="7" s="1"/>
  <c r="B18" i="7" s="1"/>
  <c r="D18" i="7" s="1"/>
  <c r="B19" i="7" s="1"/>
  <c r="D19" i="7" s="1"/>
  <c r="B20" i="7" s="1"/>
  <c r="D20" i="7" s="1"/>
  <c r="B21" i="7" s="1"/>
  <c r="D21" i="7" s="1"/>
  <c r="B22" i="7" s="1"/>
  <c r="D22" i="7" s="1"/>
  <c r="B23" i="7" s="1"/>
  <c r="D23" i="7" s="1"/>
  <c r="B24" i="7" s="1"/>
  <c r="D24" i="7" s="1"/>
  <c r="B25" i="7" s="1"/>
  <c r="D25" i="7" s="1"/>
  <c r="B26" i="7" s="1"/>
  <c r="D26" i="7" s="1"/>
  <c r="B27" i="7" s="1"/>
  <c r="D27" i="7" s="1"/>
  <c r="B28" i="7" s="1"/>
  <c r="D28" i="7" s="1"/>
  <c r="B29" i="7" s="1"/>
  <c r="D29" i="7" s="1"/>
  <c r="B30" i="7" s="1"/>
  <c r="D30" i="7" s="1"/>
  <c r="B31" i="7" s="1"/>
  <c r="D31" i="7" s="1"/>
  <c r="B32" i="7" s="1"/>
  <c r="D32" i="7" s="1"/>
  <c r="B33" i="7" s="1"/>
  <c r="D33" i="7" s="1"/>
  <c r="B34" i="7" s="1"/>
  <c r="D34" i="7" s="1"/>
  <c r="B35" i="7" s="1"/>
  <c r="D35" i="7" s="1"/>
  <c r="B36" i="7" s="1"/>
  <c r="D36" i="7" s="1"/>
  <c r="B37" i="7" s="1"/>
  <c r="D37" i="7" s="1"/>
  <c r="B38" i="7" s="1"/>
  <c r="D38" i="7" s="1"/>
  <c r="B39" i="7" s="1"/>
  <c r="D39" i="7" s="1"/>
  <c r="B40" i="7" s="1"/>
  <c r="D40" i="7" s="1"/>
  <c r="B41" i="7" s="1"/>
  <c r="D41" i="7" s="1"/>
  <c r="B42" i="7" s="1"/>
  <c r="D42" i="7" s="1"/>
  <c r="B43" i="7" s="1"/>
  <c r="D43" i="7" s="1"/>
  <c r="B44" i="7" s="1"/>
  <c r="D44" i="7" s="1"/>
  <c r="B45" i="7" s="1"/>
  <c r="D45" i="7" s="1"/>
  <c r="B46" i="7" s="1"/>
  <c r="D46" i="7" s="1"/>
  <c r="B47" i="7" s="1"/>
  <c r="D47" i="7" s="1"/>
  <c r="B48" i="7" s="1"/>
  <c r="D48" i="7" s="1"/>
  <c r="B49" i="7" s="1"/>
  <c r="D49" i="7" s="1"/>
  <c r="B50" i="7" s="1"/>
  <c r="D50" i="7" s="1"/>
  <c r="B51" i="7" s="1"/>
  <c r="D51" i="7" s="1"/>
  <c r="B52" i="7" s="1"/>
  <c r="D52" i="7" s="1"/>
  <c r="B53" i="7" s="1"/>
  <c r="D53" i="7" s="1"/>
  <c r="B54" i="7" s="1"/>
  <c r="D54" i="7" s="1"/>
  <c r="B55" i="7" s="1"/>
  <c r="D55" i="7" s="1"/>
  <c r="B56" i="7" s="1"/>
  <c r="D56" i="7" s="1"/>
  <c r="B57" i="7" s="1"/>
  <c r="D57" i="7" s="1"/>
  <c r="B58" i="7" s="1"/>
  <c r="D58" i="7" s="1"/>
  <c r="B59" i="7" s="1"/>
  <c r="D59" i="7" s="1"/>
  <c r="B60" i="7" s="1"/>
  <c r="D60" i="7" s="1"/>
  <c r="B61" i="7" s="1"/>
  <c r="D61" i="7" s="1"/>
  <c r="B62" i="7" s="1"/>
  <c r="D62" i="7" s="1"/>
  <c r="B63" i="7" s="1"/>
  <c r="D63" i="7" s="1"/>
  <c r="B64" i="7" s="1"/>
  <c r="D64" i="7" s="1"/>
</calcChain>
</file>

<file path=xl/sharedStrings.xml><?xml version="1.0" encoding="utf-8"?>
<sst xmlns="http://schemas.openxmlformats.org/spreadsheetml/2006/main" count="64" uniqueCount="6">
  <si>
    <t>Années</t>
  </si>
  <si>
    <t>Semaines</t>
  </si>
  <si>
    <t>au</t>
  </si>
  <si>
    <t>TIMP à 7 jours (Opérations en blanc) </t>
  </si>
  <si>
    <t>TIMP à 7 jours (Opérations collatéralisées/pension-livrée)</t>
  </si>
  <si>
    <t>EVOLUTION DES TAUX INTERBANCAIRES MOYEN PONDERE A 7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</si>
</sst>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ahoma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0" fontId="6" fillId="0" borderId="3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10" fontId="6" fillId="0" borderId="2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0" fontId="6" fillId="0" borderId="4" xfId="1" applyNumberFormat="1" applyFont="1" applyBorder="1" applyAlignment="1">
      <alignment horizontal="center"/>
    </xf>
    <xf numFmtId="0" fontId="0" fillId="0" borderId="13" xfId="0" applyBorder="1"/>
    <xf numFmtId="14" fontId="8" fillId="0" borderId="8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4">
    <cellStyle name="Milliers 2" xfId="3"/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64"/>
  <sheetViews>
    <sheetView tabSelected="1" workbookViewId="0">
      <selection activeCell="H10" sqref="H10"/>
    </sheetView>
  </sheetViews>
  <sheetFormatPr baseColWidth="10" defaultRowHeight="15" x14ac:dyDescent="0.25"/>
  <cols>
    <col min="1" max="1" width="10.85546875" customWidth="1"/>
    <col min="2" max="2" width="22.7109375" customWidth="1"/>
    <col min="3" max="3" width="3.7109375" customWidth="1"/>
    <col min="4" max="4" width="24.85546875" customWidth="1"/>
    <col min="5" max="5" width="25.5703125" customWidth="1"/>
    <col min="6" max="6" width="29.140625" customWidth="1"/>
  </cols>
  <sheetData>
    <row r="3" spans="1:6" x14ac:dyDescent="0.25">
      <c r="A3" s="23" t="s">
        <v>5</v>
      </c>
      <c r="B3" s="23"/>
      <c r="C3" s="23"/>
      <c r="D3" s="23"/>
      <c r="E3" s="23"/>
      <c r="F3" s="23"/>
    </row>
    <row r="4" spans="1:6" ht="15.75" thickBot="1" x14ac:dyDescent="0.3"/>
    <row r="5" spans="1:6" ht="56.25" customHeight="1" x14ac:dyDescent="0.25">
      <c r="A5" s="1" t="s">
        <v>0</v>
      </c>
      <c r="B5" s="20" t="s">
        <v>1</v>
      </c>
      <c r="C5" s="21"/>
      <c r="D5" s="22"/>
      <c r="E5" s="1" t="s">
        <v>3</v>
      </c>
      <c r="F5" s="1" t="s">
        <v>4</v>
      </c>
    </row>
    <row r="6" spans="1:6" ht="15.75" x14ac:dyDescent="0.25">
      <c r="A6" s="2">
        <v>2018</v>
      </c>
      <c r="B6" s="11">
        <v>43262</v>
      </c>
      <c r="C6" s="12" t="s">
        <v>2</v>
      </c>
      <c r="D6" s="13">
        <f>+B6+7</f>
        <v>43269</v>
      </c>
      <c r="E6" s="3">
        <v>0.06</v>
      </c>
      <c r="F6" s="3">
        <v>3.1E-2</v>
      </c>
    </row>
    <row r="7" spans="1:6" ht="15.75" x14ac:dyDescent="0.25">
      <c r="A7" s="4"/>
      <c r="B7" s="11">
        <f>+D6</f>
        <v>43269</v>
      </c>
      <c r="C7" s="12" t="s">
        <v>2</v>
      </c>
      <c r="D7" s="13">
        <f>+B7+7</f>
        <v>43276</v>
      </c>
      <c r="E7" s="3">
        <v>3.2500000000000001E-2</v>
      </c>
      <c r="F7" s="3">
        <v>3.1E-2</v>
      </c>
    </row>
    <row r="8" spans="1:6" ht="15.75" x14ac:dyDescent="0.25">
      <c r="A8" s="4"/>
      <c r="B8" s="11">
        <f t="shared" ref="B8:B20" si="0">+D7</f>
        <v>43276</v>
      </c>
      <c r="C8" s="12" t="s">
        <v>2</v>
      </c>
      <c r="D8" s="13">
        <f t="shared" ref="D8:D20" si="1">+B8+7</f>
        <v>43283</v>
      </c>
      <c r="E8" s="3">
        <v>3.2500000000000001E-2</v>
      </c>
      <c r="F8" s="3">
        <v>3.1E-2</v>
      </c>
    </row>
    <row r="9" spans="1:6" ht="15.75" x14ac:dyDescent="0.25">
      <c r="A9" s="4"/>
      <c r="B9" s="11">
        <f t="shared" si="0"/>
        <v>43283</v>
      </c>
      <c r="C9" s="12" t="s">
        <v>2</v>
      </c>
      <c r="D9" s="13">
        <f t="shared" si="1"/>
        <v>43290</v>
      </c>
      <c r="E9" s="3">
        <v>3.5000000000000003E-2</v>
      </c>
      <c r="F9" s="3">
        <v>3.1E-2</v>
      </c>
    </row>
    <row r="10" spans="1:6" ht="15.75" x14ac:dyDescent="0.25">
      <c r="A10" s="4"/>
      <c r="B10" s="11">
        <f t="shared" si="0"/>
        <v>43290</v>
      </c>
      <c r="C10" s="12" t="s">
        <v>2</v>
      </c>
      <c r="D10" s="13">
        <f t="shared" si="1"/>
        <v>43297</v>
      </c>
      <c r="E10" s="3">
        <v>3.5000000000000003E-2</v>
      </c>
      <c r="F10" s="3">
        <v>3.1E-2</v>
      </c>
    </row>
    <row r="11" spans="1:6" ht="15.75" x14ac:dyDescent="0.25">
      <c r="A11" s="4"/>
      <c r="B11" s="11">
        <f t="shared" si="0"/>
        <v>43297</v>
      </c>
      <c r="C11" s="12" t="s">
        <v>2</v>
      </c>
      <c r="D11" s="13">
        <f t="shared" si="1"/>
        <v>43304</v>
      </c>
      <c r="E11" s="3">
        <v>3.5499999999999997E-2</v>
      </c>
      <c r="F11" s="3">
        <v>3.1E-2</v>
      </c>
    </row>
    <row r="12" spans="1:6" ht="15.75" x14ac:dyDescent="0.25">
      <c r="A12" s="4"/>
      <c r="B12" s="11">
        <f t="shared" si="0"/>
        <v>43304</v>
      </c>
      <c r="C12" s="12" t="s">
        <v>2</v>
      </c>
      <c r="D12" s="13">
        <f t="shared" si="1"/>
        <v>43311</v>
      </c>
      <c r="E12" s="3">
        <v>3.5499999999999997E-2</v>
      </c>
      <c r="F12" s="3">
        <v>3.1E-2</v>
      </c>
    </row>
    <row r="13" spans="1:6" ht="15.75" x14ac:dyDescent="0.25">
      <c r="A13" s="5"/>
      <c r="B13" s="11">
        <f t="shared" si="0"/>
        <v>43311</v>
      </c>
      <c r="C13" s="12" t="s">
        <v>2</v>
      </c>
      <c r="D13" s="13">
        <f t="shared" si="1"/>
        <v>43318</v>
      </c>
      <c r="E13" s="3">
        <v>3.3300000000000003E-2</v>
      </c>
      <c r="F13" s="3">
        <v>3.1E-2</v>
      </c>
    </row>
    <row r="14" spans="1:6" ht="15.75" x14ac:dyDescent="0.25">
      <c r="A14" s="5"/>
      <c r="B14" s="11">
        <f t="shared" si="0"/>
        <v>43318</v>
      </c>
      <c r="C14" s="12" t="s">
        <v>2</v>
      </c>
      <c r="D14" s="13">
        <f t="shared" si="1"/>
        <v>43325</v>
      </c>
      <c r="E14" s="3">
        <v>3.4500000000000003E-2</v>
      </c>
      <c r="F14" s="3">
        <v>3.1E-2</v>
      </c>
    </row>
    <row r="15" spans="1:6" ht="15.75" x14ac:dyDescent="0.25">
      <c r="A15" s="5"/>
      <c r="B15" s="11">
        <f t="shared" si="0"/>
        <v>43325</v>
      </c>
      <c r="C15" s="12" t="s">
        <v>2</v>
      </c>
      <c r="D15" s="13">
        <f t="shared" si="1"/>
        <v>43332</v>
      </c>
      <c r="E15" s="3">
        <v>3.4200000000000001E-2</v>
      </c>
      <c r="F15" s="3">
        <v>3.1E-2</v>
      </c>
    </row>
    <row r="16" spans="1:6" ht="15.75" x14ac:dyDescent="0.25">
      <c r="A16" s="5"/>
      <c r="B16" s="11">
        <f t="shared" si="0"/>
        <v>43332</v>
      </c>
      <c r="C16" s="12" t="s">
        <v>2</v>
      </c>
      <c r="D16" s="13">
        <f t="shared" si="1"/>
        <v>43339</v>
      </c>
      <c r="E16" s="3">
        <v>4.3900000000000002E-2</v>
      </c>
      <c r="F16" s="3">
        <v>3.1E-2</v>
      </c>
    </row>
    <row r="17" spans="1:6" ht="15.75" x14ac:dyDescent="0.25">
      <c r="A17" s="5"/>
      <c r="B17" s="11">
        <f t="shared" si="0"/>
        <v>43339</v>
      </c>
      <c r="C17" s="12" t="s">
        <v>2</v>
      </c>
      <c r="D17" s="13">
        <f t="shared" si="1"/>
        <v>43346</v>
      </c>
      <c r="E17" s="3">
        <v>4.3400000000000001E-2</v>
      </c>
      <c r="F17" s="3">
        <v>3.1E-2</v>
      </c>
    </row>
    <row r="18" spans="1:6" ht="15.75" x14ac:dyDescent="0.25">
      <c r="A18" s="5"/>
      <c r="B18" s="11">
        <f t="shared" si="0"/>
        <v>43346</v>
      </c>
      <c r="C18" s="12" t="s">
        <v>2</v>
      </c>
      <c r="D18" s="13">
        <f t="shared" si="1"/>
        <v>43353</v>
      </c>
      <c r="E18" s="3">
        <v>4.3999999999999997E-2</v>
      </c>
      <c r="F18" s="3">
        <v>3.1E-2</v>
      </c>
    </row>
    <row r="19" spans="1:6" ht="15.75" x14ac:dyDescent="0.25">
      <c r="A19" s="5"/>
      <c r="B19" s="11">
        <f t="shared" si="0"/>
        <v>43353</v>
      </c>
      <c r="C19" s="12" t="s">
        <v>2</v>
      </c>
      <c r="D19" s="13">
        <f t="shared" si="1"/>
        <v>43360</v>
      </c>
      <c r="E19" s="3">
        <v>4.4400000000000002E-2</v>
      </c>
      <c r="F19" s="3">
        <v>3.1E-2</v>
      </c>
    </row>
    <row r="20" spans="1:6" ht="15.75" x14ac:dyDescent="0.25">
      <c r="A20" s="5"/>
      <c r="B20" s="11">
        <f t="shared" si="0"/>
        <v>43360</v>
      </c>
      <c r="C20" s="12" t="s">
        <v>2</v>
      </c>
      <c r="D20" s="13">
        <f t="shared" si="1"/>
        <v>43367</v>
      </c>
      <c r="E20" s="3">
        <v>4.48E-2</v>
      </c>
      <c r="F20" s="3">
        <v>3.1E-2</v>
      </c>
    </row>
    <row r="21" spans="1:6" ht="15.75" x14ac:dyDescent="0.25">
      <c r="A21" s="5"/>
      <c r="B21" s="11">
        <f t="shared" ref="B21:B34" si="2">+D20</f>
        <v>43367</v>
      </c>
      <c r="C21" s="12" t="s">
        <v>2</v>
      </c>
      <c r="D21" s="13">
        <f t="shared" ref="D21:D34" si="3">+B21+7</f>
        <v>43374</v>
      </c>
      <c r="E21" s="3">
        <v>4.4400000000000002E-2</v>
      </c>
      <c r="F21" s="3">
        <v>3.1E-2</v>
      </c>
    </row>
    <row r="22" spans="1:6" ht="15.75" x14ac:dyDescent="0.25">
      <c r="A22" s="5"/>
      <c r="B22" s="11">
        <f t="shared" si="2"/>
        <v>43374</v>
      </c>
      <c r="C22" s="12" t="s">
        <v>2</v>
      </c>
      <c r="D22" s="13">
        <f t="shared" si="3"/>
        <v>43381</v>
      </c>
      <c r="E22" s="3">
        <v>3.1E-2</v>
      </c>
      <c r="F22" s="3">
        <v>3.1E-2</v>
      </c>
    </row>
    <row r="23" spans="1:6" ht="15.75" x14ac:dyDescent="0.25">
      <c r="A23" s="5"/>
      <c r="B23" s="11">
        <f t="shared" si="2"/>
        <v>43381</v>
      </c>
      <c r="C23" s="12" t="s">
        <v>2</v>
      </c>
      <c r="D23" s="13">
        <f t="shared" si="3"/>
        <v>43388</v>
      </c>
      <c r="E23" s="3">
        <v>0.03</v>
      </c>
      <c r="F23" s="3">
        <v>3.1E-2</v>
      </c>
    </row>
    <row r="24" spans="1:6" ht="15.75" x14ac:dyDescent="0.25">
      <c r="A24" s="5"/>
      <c r="B24" s="11">
        <f t="shared" si="2"/>
        <v>43388</v>
      </c>
      <c r="C24" s="12" t="s">
        <v>2</v>
      </c>
      <c r="D24" s="13">
        <f t="shared" si="3"/>
        <v>43395</v>
      </c>
      <c r="E24" s="3">
        <v>3.5000000000000003E-2</v>
      </c>
      <c r="F24" s="3">
        <v>3.1E-2</v>
      </c>
    </row>
    <row r="25" spans="1:6" ht="15.75" x14ac:dyDescent="0.25">
      <c r="A25" s="5"/>
      <c r="B25" s="11">
        <f t="shared" si="2"/>
        <v>43395</v>
      </c>
      <c r="C25" s="12" t="s">
        <v>2</v>
      </c>
      <c r="D25" s="13">
        <f t="shared" si="3"/>
        <v>43402</v>
      </c>
      <c r="E25" s="3">
        <v>0.04</v>
      </c>
      <c r="F25" s="3">
        <v>3.1E-2</v>
      </c>
    </row>
    <row r="26" spans="1:6" ht="15.75" x14ac:dyDescent="0.25">
      <c r="A26" s="5"/>
      <c r="B26" s="11">
        <f t="shared" si="2"/>
        <v>43402</v>
      </c>
      <c r="C26" s="12" t="s">
        <v>2</v>
      </c>
      <c r="D26" s="13">
        <f t="shared" si="3"/>
        <v>43409</v>
      </c>
      <c r="E26" s="3">
        <v>0.04</v>
      </c>
      <c r="F26" s="3">
        <v>3.1E-2</v>
      </c>
    </row>
    <row r="27" spans="1:6" ht="15.75" x14ac:dyDescent="0.25">
      <c r="A27" s="5"/>
      <c r="B27" s="11">
        <f t="shared" si="2"/>
        <v>43409</v>
      </c>
      <c r="C27" s="12" t="s">
        <v>2</v>
      </c>
      <c r="D27" s="13">
        <f t="shared" si="3"/>
        <v>43416</v>
      </c>
      <c r="E27" s="3">
        <v>3.6999999999999998E-2</v>
      </c>
      <c r="F27" s="3">
        <v>3.1E-2</v>
      </c>
    </row>
    <row r="28" spans="1:6" ht="15.75" x14ac:dyDescent="0.25">
      <c r="A28" s="5"/>
      <c r="B28" s="11">
        <f t="shared" si="2"/>
        <v>43416</v>
      </c>
      <c r="C28" s="12" t="s">
        <v>2</v>
      </c>
      <c r="D28" s="13">
        <f t="shared" si="3"/>
        <v>43423</v>
      </c>
      <c r="E28" s="3">
        <v>3.6999999999999998E-2</v>
      </c>
      <c r="F28" s="3">
        <v>3.1E-2</v>
      </c>
    </row>
    <row r="29" spans="1:6" ht="15.75" x14ac:dyDescent="0.25">
      <c r="A29" s="5"/>
      <c r="B29" s="11">
        <f t="shared" si="2"/>
        <v>43423</v>
      </c>
      <c r="C29" s="12" t="s">
        <v>2</v>
      </c>
      <c r="D29" s="13">
        <f t="shared" si="3"/>
        <v>43430</v>
      </c>
      <c r="E29" s="3">
        <v>3.6999999999999998E-2</v>
      </c>
      <c r="F29" s="3">
        <v>3.1E-2</v>
      </c>
    </row>
    <row r="30" spans="1:6" ht="15.75" x14ac:dyDescent="0.25">
      <c r="A30" s="5"/>
      <c r="B30" s="11">
        <f t="shared" si="2"/>
        <v>43430</v>
      </c>
      <c r="C30" s="12" t="s">
        <v>2</v>
      </c>
      <c r="D30" s="13">
        <f t="shared" si="3"/>
        <v>43437</v>
      </c>
      <c r="E30" s="3">
        <v>3.5000000000000003E-2</v>
      </c>
      <c r="F30" s="3">
        <v>3.1E-2</v>
      </c>
    </row>
    <row r="31" spans="1:6" ht="15.75" x14ac:dyDescent="0.25">
      <c r="A31" s="6"/>
      <c r="B31" s="11">
        <f t="shared" si="2"/>
        <v>43437</v>
      </c>
      <c r="C31" s="12" t="s">
        <v>2</v>
      </c>
      <c r="D31" s="13">
        <f t="shared" si="3"/>
        <v>43444</v>
      </c>
      <c r="E31" s="3">
        <v>4.24E-2</v>
      </c>
      <c r="F31" s="3">
        <v>3.1E-2</v>
      </c>
    </row>
    <row r="32" spans="1:6" ht="15.75" x14ac:dyDescent="0.25">
      <c r="A32" s="5"/>
      <c r="B32" s="11">
        <f t="shared" si="2"/>
        <v>43444</v>
      </c>
      <c r="C32" s="12" t="s">
        <v>2</v>
      </c>
      <c r="D32" s="13">
        <f t="shared" si="3"/>
        <v>43451</v>
      </c>
      <c r="E32" s="3">
        <v>4.2700000000000002E-2</v>
      </c>
      <c r="F32" s="3">
        <v>3.1E-2</v>
      </c>
    </row>
    <row r="33" spans="1:6" ht="15.75" x14ac:dyDescent="0.25">
      <c r="A33" s="5"/>
      <c r="B33" s="11">
        <f t="shared" si="2"/>
        <v>43451</v>
      </c>
      <c r="C33" s="12" t="s">
        <v>2</v>
      </c>
      <c r="D33" s="13">
        <f t="shared" si="3"/>
        <v>43458</v>
      </c>
      <c r="E33" s="3">
        <v>4.2700000000000002E-2</v>
      </c>
      <c r="F33" s="3">
        <v>0.05</v>
      </c>
    </row>
    <row r="34" spans="1:6" ht="15.75" x14ac:dyDescent="0.25">
      <c r="A34" s="5"/>
      <c r="B34" s="11">
        <f t="shared" si="2"/>
        <v>43458</v>
      </c>
      <c r="C34" s="12" t="s">
        <v>2</v>
      </c>
      <c r="D34" s="13">
        <f t="shared" si="3"/>
        <v>43465</v>
      </c>
      <c r="E34" s="3">
        <v>4.2700000000000002E-2</v>
      </c>
      <c r="F34" s="3">
        <v>0.05</v>
      </c>
    </row>
    <row r="35" spans="1:6" ht="16.5" thickBot="1" x14ac:dyDescent="0.3">
      <c r="A35" s="6"/>
      <c r="B35" s="14">
        <f>+D34</f>
        <v>43465</v>
      </c>
      <c r="C35" s="15" t="s">
        <v>2</v>
      </c>
      <c r="D35" s="16">
        <f>+B35+7</f>
        <v>43472</v>
      </c>
      <c r="E35" s="7">
        <v>4.2700000000000002E-2</v>
      </c>
      <c r="F35" s="7">
        <v>0.05</v>
      </c>
    </row>
    <row r="36" spans="1:6" ht="15.75" x14ac:dyDescent="0.25">
      <c r="A36" s="8">
        <v>2019</v>
      </c>
      <c r="B36" s="17">
        <f t="shared" ref="B36:B43" si="4">+D35</f>
        <v>43472</v>
      </c>
      <c r="C36" s="18" t="s">
        <v>2</v>
      </c>
      <c r="D36" s="19">
        <f t="shared" ref="D36:D43" si="5">+B36+7</f>
        <v>43479</v>
      </c>
      <c r="E36" s="9">
        <v>5.2499999999999998E-2</v>
      </c>
      <c r="F36" s="9">
        <v>0.05</v>
      </c>
    </row>
    <row r="37" spans="1:6" ht="15.75" x14ac:dyDescent="0.25">
      <c r="A37" s="6"/>
      <c r="B37" s="11">
        <f t="shared" si="4"/>
        <v>43479</v>
      </c>
      <c r="C37" s="12" t="s">
        <v>2</v>
      </c>
      <c r="D37" s="13">
        <f t="shared" si="5"/>
        <v>43486</v>
      </c>
      <c r="E37" s="3">
        <v>5.2499999999999998E-2</v>
      </c>
      <c r="F37" s="3">
        <v>0.04</v>
      </c>
    </row>
    <row r="38" spans="1:6" ht="15.75" x14ac:dyDescent="0.25">
      <c r="A38" s="6"/>
      <c r="B38" s="11">
        <f t="shared" si="4"/>
        <v>43486</v>
      </c>
      <c r="C38" s="12" t="s">
        <v>2</v>
      </c>
      <c r="D38" s="13">
        <f t="shared" si="5"/>
        <v>43493</v>
      </c>
      <c r="E38" s="3">
        <v>5.2499999999999998E-2</v>
      </c>
      <c r="F38" s="3">
        <v>0.04</v>
      </c>
    </row>
    <row r="39" spans="1:6" ht="15.75" x14ac:dyDescent="0.25">
      <c r="A39" s="6"/>
      <c r="B39" s="11">
        <f t="shared" si="4"/>
        <v>43493</v>
      </c>
      <c r="C39" s="12" t="s">
        <v>2</v>
      </c>
      <c r="D39" s="13">
        <f t="shared" si="5"/>
        <v>43500</v>
      </c>
      <c r="E39" s="3">
        <v>5.2499999999999998E-2</v>
      </c>
      <c r="F39" s="3">
        <v>0.04</v>
      </c>
    </row>
    <row r="40" spans="1:6" ht="15.75" x14ac:dyDescent="0.25">
      <c r="A40" s="6"/>
      <c r="B40" s="11">
        <f t="shared" si="4"/>
        <v>43500</v>
      </c>
      <c r="C40" s="12" t="s">
        <v>2</v>
      </c>
      <c r="D40" s="13">
        <f t="shared" si="5"/>
        <v>43507</v>
      </c>
      <c r="E40" s="3">
        <v>5.2499999999999998E-2</v>
      </c>
      <c r="F40" s="3">
        <v>0.04</v>
      </c>
    </row>
    <row r="41" spans="1:6" ht="15.75" x14ac:dyDescent="0.25">
      <c r="A41" s="6"/>
      <c r="B41" s="11">
        <f t="shared" si="4"/>
        <v>43507</v>
      </c>
      <c r="C41" s="12" t="s">
        <v>2</v>
      </c>
      <c r="D41" s="13">
        <f t="shared" si="5"/>
        <v>43514</v>
      </c>
      <c r="E41" s="3">
        <v>5.2499999999999998E-2</v>
      </c>
      <c r="F41" s="3">
        <v>0.04</v>
      </c>
    </row>
    <row r="42" spans="1:6" ht="15.75" x14ac:dyDescent="0.25">
      <c r="A42" s="6"/>
      <c r="B42" s="11">
        <f t="shared" si="4"/>
        <v>43514</v>
      </c>
      <c r="C42" s="12" t="s">
        <v>2</v>
      </c>
      <c r="D42" s="13">
        <f t="shared" si="5"/>
        <v>43521</v>
      </c>
      <c r="E42" s="3">
        <v>5.2499999999999998E-2</v>
      </c>
      <c r="F42" s="3">
        <v>0.04</v>
      </c>
    </row>
    <row r="43" spans="1:6" ht="15.75" x14ac:dyDescent="0.25">
      <c r="A43" s="6"/>
      <c r="B43" s="11">
        <f t="shared" si="4"/>
        <v>43521</v>
      </c>
      <c r="C43" s="12" t="s">
        <v>2</v>
      </c>
      <c r="D43" s="13">
        <f t="shared" si="5"/>
        <v>43528</v>
      </c>
      <c r="E43" s="3">
        <v>4.7096774193548387E-2</v>
      </c>
      <c r="F43" s="3">
        <v>0.04</v>
      </c>
    </row>
    <row r="44" spans="1:6" ht="15.75" x14ac:dyDescent="0.25">
      <c r="A44" s="6"/>
      <c r="B44" s="11">
        <f>+D43</f>
        <v>43528</v>
      </c>
      <c r="C44" s="12" t="s">
        <v>2</v>
      </c>
      <c r="D44" s="13">
        <f>+B44+7</f>
        <v>43535</v>
      </c>
      <c r="E44" s="3">
        <v>4.8500000000000001E-2</v>
      </c>
      <c r="F44" s="3">
        <v>0.04</v>
      </c>
    </row>
    <row r="45" spans="1:6" ht="15.75" x14ac:dyDescent="0.25">
      <c r="A45" s="6"/>
      <c r="B45" s="11">
        <f t="shared" ref="B45:B62" si="6">+D44</f>
        <v>43535</v>
      </c>
      <c r="C45" s="12" t="s">
        <v>2</v>
      </c>
      <c r="D45" s="13">
        <f t="shared" ref="D45:D62" si="7">+B45+7</f>
        <v>43542</v>
      </c>
      <c r="E45" s="3">
        <v>4.8500000000000001E-2</v>
      </c>
      <c r="F45" s="3">
        <v>0.04</v>
      </c>
    </row>
    <row r="46" spans="1:6" ht="15.75" x14ac:dyDescent="0.25">
      <c r="A46" s="6"/>
      <c r="B46" s="11">
        <f t="shared" si="6"/>
        <v>43542</v>
      </c>
      <c r="C46" s="12" t="s">
        <v>2</v>
      </c>
      <c r="D46" s="13">
        <f t="shared" si="7"/>
        <v>43549</v>
      </c>
      <c r="E46" s="3">
        <v>4.8500000000000001E-2</v>
      </c>
      <c r="F46" s="3">
        <v>0.04</v>
      </c>
    </row>
    <row r="47" spans="1:6" ht="15.75" x14ac:dyDescent="0.25">
      <c r="A47" s="6"/>
      <c r="B47" s="11">
        <f t="shared" si="6"/>
        <v>43549</v>
      </c>
      <c r="C47" s="12" t="s">
        <v>2</v>
      </c>
      <c r="D47" s="13">
        <f t="shared" si="7"/>
        <v>43556</v>
      </c>
      <c r="E47" s="3">
        <v>4.8500000000000001E-2</v>
      </c>
      <c r="F47" s="3">
        <v>0.04</v>
      </c>
    </row>
    <row r="48" spans="1:6" ht="15.75" x14ac:dyDescent="0.25">
      <c r="A48" s="6"/>
      <c r="B48" s="11">
        <f t="shared" si="6"/>
        <v>43556</v>
      </c>
      <c r="C48" s="12" t="s">
        <v>2</v>
      </c>
      <c r="D48" s="13">
        <f t="shared" si="7"/>
        <v>43563</v>
      </c>
      <c r="E48" s="3">
        <v>4.8500000000000001E-2</v>
      </c>
      <c r="F48" s="3">
        <v>0.04</v>
      </c>
    </row>
    <row r="49" spans="1:6" ht="15.75" x14ac:dyDescent="0.25">
      <c r="A49" s="6"/>
      <c r="B49" s="11">
        <f t="shared" si="6"/>
        <v>43563</v>
      </c>
      <c r="C49" s="12" t="s">
        <v>2</v>
      </c>
      <c r="D49" s="13">
        <f t="shared" si="7"/>
        <v>43570</v>
      </c>
      <c r="E49" s="3">
        <v>4.8500000000000001E-2</v>
      </c>
      <c r="F49" s="3">
        <v>4.2500000000000003E-2</v>
      </c>
    </row>
    <row r="50" spans="1:6" ht="15.75" x14ac:dyDescent="0.25">
      <c r="A50" s="6"/>
      <c r="B50" s="11">
        <f t="shared" si="6"/>
        <v>43570</v>
      </c>
      <c r="C50" s="12" t="s">
        <v>2</v>
      </c>
      <c r="D50" s="13">
        <f t="shared" si="7"/>
        <v>43577</v>
      </c>
      <c r="E50" s="3">
        <v>4.8500000000000001E-2</v>
      </c>
      <c r="F50" s="3">
        <v>4.2500000000000003E-2</v>
      </c>
    </row>
    <row r="51" spans="1:6" ht="15.75" x14ac:dyDescent="0.25">
      <c r="A51" s="6"/>
      <c r="B51" s="11">
        <f t="shared" si="6"/>
        <v>43577</v>
      </c>
      <c r="C51" s="12" t="s">
        <v>2</v>
      </c>
      <c r="D51" s="13">
        <f t="shared" si="7"/>
        <v>43584</v>
      </c>
      <c r="E51" s="3">
        <v>4.8500000000000001E-2</v>
      </c>
      <c r="F51" s="3">
        <v>4.2500000000000003E-2</v>
      </c>
    </row>
    <row r="52" spans="1:6" ht="15.75" x14ac:dyDescent="0.25">
      <c r="A52" s="6"/>
      <c r="B52" s="11">
        <f t="shared" si="6"/>
        <v>43584</v>
      </c>
      <c r="C52" s="12" t="s">
        <v>2</v>
      </c>
      <c r="D52" s="13">
        <f t="shared" si="7"/>
        <v>43591</v>
      </c>
      <c r="E52" s="3">
        <v>4.8500000000000001E-2</v>
      </c>
      <c r="F52" s="3">
        <v>4.2500000000000003E-2</v>
      </c>
    </row>
    <row r="53" spans="1:6" ht="15.75" x14ac:dyDescent="0.25">
      <c r="A53" s="6"/>
      <c r="B53" s="11">
        <f t="shared" si="6"/>
        <v>43591</v>
      </c>
      <c r="C53" s="12" t="s">
        <v>2</v>
      </c>
      <c r="D53" s="13">
        <f t="shared" si="7"/>
        <v>43598</v>
      </c>
      <c r="E53" s="3">
        <v>5.6500000000000002E-2</v>
      </c>
      <c r="F53" s="3">
        <v>4.2500000000000003E-2</v>
      </c>
    </row>
    <row r="54" spans="1:6" ht="15.75" x14ac:dyDescent="0.25">
      <c r="A54" s="6"/>
      <c r="B54" s="11">
        <f t="shared" si="6"/>
        <v>43598</v>
      </c>
      <c r="C54" s="12" t="s">
        <v>2</v>
      </c>
      <c r="D54" s="13">
        <f t="shared" si="7"/>
        <v>43605</v>
      </c>
      <c r="E54" s="3">
        <v>5.6500000000000002E-2</v>
      </c>
      <c r="F54" s="3">
        <v>4.2500000000000003E-2</v>
      </c>
    </row>
    <row r="55" spans="1:6" ht="15.75" x14ac:dyDescent="0.25">
      <c r="A55" s="6"/>
      <c r="B55" s="11">
        <f t="shared" si="6"/>
        <v>43605</v>
      </c>
      <c r="C55" s="12" t="s">
        <v>2</v>
      </c>
      <c r="D55" s="13">
        <f t="shared" si="7"/>
        <v>43612</v>
      </c>
      <c r="E55" s="3">
        <v>5.6500000000000002E-2</v>
      </c>
      <c r="F55" s="3">
        <v>4.2500000000000003E-2</v>
      </c>
    </row>
    <row r="56" spans="1:6" ht="15.75" x14ac:dyDescent="0.25">
      <c r="A56" s="6"/>
      <c r="B56" s="11">
        <f t="shared" si="6"/>
        <v>43612</v>
      </c>
      <c r="C56" s="12" t="s">
        <v>2</v>
      </c>
      <c r="D56" s="13">
        <f t="shared" si="7"/>
        <v>43619</v>
      </c>
      <c r="E56" s="3">
        <v>5.6500000000000002E-2</v>
      </c>
      <c r="F56" s="3">
        <v>4.2500000000000003E-2</v>
      </c>
    </row>
    <row r="57" spans="1:6" ht="15.75" x14ac:dyDescent="0.25">
      <c r="A57" s="6"/>
      <c r="B57" s="11">
        <f t="shared" si="6"/>
        <v>43619</v>
      </c>
      <c r="C57" s="12" t="s">
        <v>2</v>
      </c>
      <c r="D57" s="13">
        <f t="shared" si="7"/>
        <v>43626</v>
      </c>
      <c r="E57" s="3">
        <v>4.2500000000000003E-2</v>
      </c>
      <c r="F57" s="3">
        <v>4.2500000000000003E-2</v>
      </c>
    </row>
    <row r="58" spans="1:6" ht="15.75" x14ac:dyDescent="0.25">
      <c r="A58" s="6"/>
      <c r="B58" s="11">
        <f t="shared" si="6"/>
        <v>43626</v>
      </c>
      <c r="C58" s="12" t="s">
        <v>2</v>
      </c>
      <c r="D58" s="13">
        <f t="shared" si="7"/>
        <v>43633</v>
      </c>
      <c r="E58" s="3">
        <v>0.04</v>
      </c>
      <c r="F58" s="3">
        <v>4.2500000000000003E-2</v>
      </c>
    </row>
    <row r="59" spans="1:6" ht="15.75" x14ac:dyDescent="0.25">
      <c r="A59" s="6"/>
      <c r="B59" s="11">
        <f t="shared" si="6"/>
        <v>43633</v>
      </c>
      <c r="C59" s="12" t="s">
        <v>2</v>
      </c>
      <c r="D59" s="13">
        <f t="shared" si="7"/>
        <v>43640</v>
      </c>
      <c r="E59" s="3">
        <v>0.04</v>
      </c>
      <c r="F59" s="3">
        <v>0.05</v>
      </c>
    </row>
    <row r="60" spans="1:6" ht="15.75" x14ac:dyDescent="0.25">
      <c r="A60" s="6"/>
      <c r="B60" s="11">
        <f t="shared" si="6"/>
        <v>43640</v>
      </c>
      <c r="C60" s="12" t="s">
        <v>2</v>
      </c>
      <c r="D60" s="13">
        <f t="shared" si="7"/>
        <v>43647</v>
      </c>
      <c r="E60" s="3">
        <v>0.04</v>
      </c>
      <c r="F60" s="3">
        <v>0.05</v>
      </c>
    </row>
    <row r="61" spans="1:6" ht="15.75" x14ac:dyDescent="0.25">
      <c r="A61" s="6"/>
      <c r="B61" s="11">
        <f t="shared" si="6"/>
        <v>43647</v>
      </c>
      <c r="C61" s="12" t="s">
        <v>2</v>
      </c>
      <c r="D61" s="13">
        <f t="shared" si="7"/>
        <v>43654</v>
      </c>
      <c r="E61" s="3">
        <v>0.04</v>
      </c>
      <c r="F61" s="3">
        <v>0.05</v>
      </c>
    </row>
    <row r="62" spans="1:6" ht="15.75" x14ac:dyDescent="0.25">
      <c r="A62" s="6"/>
      <c r="B62" s="11">
        <f t="shared" si="6"/>
        <v>43654</v>
      </c>
      <c r="C62" s="12" t="s">
        <v>2</v>
      </c>
      <c r="D62" s="13">
        <f t="shared" si="7"/>
        <v>43661</v>
      </c>
      <c r="E62" s="3">
        <v>5.6899999999999999E-2</v>
      </c>
      <c r="F62" s="3">
        <v>0.05</v>
      </c>
    </row>
    <row r="63" spans="1:6" ht="15.75" x14ac:dyDescent="0.25">
      <c r="A63" s="6"/>
      <c r="B63" s="11">
        <f>+D62</f>
        <v>43661</v>
      </c>
      <c r="C63" s="12" t="s">
        <v>2</v>
      </c>
      <c r="D63" s="13">
        <f>+B63+7</f>
        <v>43668</v>
      </c>
      <c r="E63" s="3">
        <v>0.05</v>
      </c>
      <c r="F63" s="3">
        <v>0.05</v>
      </c>
    </row>
    <row r="64" spans="1:6" ht="15.75" x14ac:dyDescent="0.25">
      <c r="A64" s="10"/>
      <c r="B64" s="11">
        <f t="shared" ref="B64" si="8">+D63</f>
        <v>43668</v>
      </c>
      <c r="C64" s="12" t="s">
        <v>2</v>
      </c>
      <c r="D64" s="13">
        <f t="shared" ref="D64" si="9">+B64+7</f>
        <v>43675</v>
      </c>
      <c r="E64" s="3">
        <v>0.05</v>
      </c>
      <c r="F64" s="3">
        <v>0.05</v>
      </c>
    </row>
  </sheetData>
  <mergeCells count="2">
    <mergeCell ref="B5:D5"/>
    <mergeCell ref="A3:F3"/>
  </mergeCells>
  <printOptions horizontalCentered="1"/>
  <pageMargins left="0.70866141732283472" right="0.70866141732283472" top="0.74803149606299213" bottom="0.35" header="0.31496062992125984" footer="0.28999999999999998"/>
  <pageSetup paperSize="9"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TIMP à 7 jours</vt:lpstr>
      <vt:lpstr>'TIMP à 7 jours'!Zone_d_impression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CMBEAC</cp:lastModifiedBy>
  <cp:lastPrinted>2019-08-16T08:08:20Z</cp:lastPrinted>
  <dcterms:created xsi:type="dcterms:W3CDTF">2018-11-29T14:39:53Z</dcterms:created>
  <dcterms:modified xsi:type="dcterms:W3CDTF">2019-08-21T11:37:15Z</dcterms:modified>
</cp:coreProperties>
</file>