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Principaux indicateurs\"/>
    </mc:Choice>
  </mc:AlternateContent>
  <bookViews>
    <workbookView xWindow="0" yWindow="0" windowWidth="11520" windowHeight="8184"/>
  </bookViews>
  <sheets>
    <sheet name="depiefcemac" sheetId="1" r:id="rId1"/>
  </sheets>
  <externalReferences>
    <externalReference r:id="rId2"/>
  </externalReferences>
  <definedNames>
    <definedName name="_xlnm.Print_Area" localSheetId="0">depiefcemac!$A$1:$M$101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  <c r="M48" i="1"/>
  <c r="M49" i="1"/>
  <c r="M50" i="1"/>
  <c r="M51" i="1"/>
  <c r="M52" i="1"/>
  <c r="M53" i="1"/>
  <c r="M54" i="1"/>
  <c r="M55" i="1"/>
  <c r="M56" i="1"/>
  <c r="M57" i="1"/>
  <c r="M60" i="1"/>
  <c r="M61" i="1"/>
  <c r="M62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4" i="1"/>
  <c r="M95" i="1"/>
  <c r="M96" i="1"/>
  <c r="L47" i="1"/>
  <c r="L48" i="1"/>
  <c r="L49" i="1"/>
  <c r="L50" i="1"/>
  <c r="L51" i="1"/>
  <c r="L52" i="1"/>
  <c r="L53" i="1"/>
  <c r="L54" i="1"/>
  <c r="L55" i="1"/>
  <c r="L56" i="1"/>
  <c r="L57" i="1"/>
  <c r="L60" i="1"/>
  <c r="L61" i="1"/>
  <c r="L62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K47" i="1"/>
  <c r="K48" i="1"/>
  <c r="K49" i="1"/>
  <c r="K50" i="1"/>
  <c r="K51" i="1"/>
  <c r="K52" i="1"/>
  <c r="K53" i="1"/>
  <c r="K54" i="1"/>
  <c r="K55" i="1"/>
  <c r="K56" i="1"/>
  <c r="K57" i="1"/>
  <c r="K60" i="1"/>
  <c r="K61" i="1"/>
  <c r="K62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4" i="1"/>
  <c r="K95" i="1"/>
  <c r="K96" i="1"/>
  <c r="J47" i="1"/>
  <c r="J48" i="1"/>
  <c r="J49" i="1"/>
  <c r="J50" i="1"/>
  <c r="J51" i="1"/>
  <c r="J52" i="1"/>
  <c r="J53" i="1"/>
  <c r="J54" i="1"/>
  <c r="J55" i="1"/>
  <c r="J56" i="1"/>
  <c r="J57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I47" i="1"/>
  <c r="I48" i="1"/>
  <c r="I49" i="1"/>
  <c r="I50" i="1"/>
  <c r="I51" i="1"/>
  <c r="I52" i="1"/>
  <c r="I53" i="1"/>
  <c r="I54" i="1"/>
  <c r="I55" i="1"/>
  <c r="I56" i="1"/>
  <c r="I57" i="1"/>
  <c r="I60" i="1"/>
  <c r="I61" i="1"/>
  <c r="I62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4" i="1"/>
  <c r="I95" i="1"/>
  <c r="I96" i="1"/>
  <c r="H47" i="1"/>
  <c r="H48" i="1"/>
  <c r="H49" i="1"/>
  <c r="H50" i="1"/>
  <c r="H51" i="1"/>
  <c r="H52" i="1"/>
  <c r="H53" i="1"/>
  <c r="H54" i="1"/>
  <c r="H55" i="1"/>
  <c r="H56" i="1"/>
  <c r="H57" i="1"/>
  <c r="H60" i="1"/>
  <c r="H61" i="1"/>
  <c r="H6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G47" i="1"/>
  <c r="G48" i="1"/>
  <c r="G49" i="1"/>
  <c r="G50" i="1"/>
  <c r="G51" i="1"/>
  <c r="G52" i="1"/>
  <c r="G53" i="1"/>
  <c r="G54" i="1"/>
  <c r="G55" i="1"/>
  <c r="G56" i="1"/>
  <c r="G57" i="1"/>
  <c r="G60" i="1"/>
  <c r="G61" i="1"/>
  <c r="G62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95" i="1"/>
  <c r="F96" i="1"/>
  <c r="E47" i="1"/>
  <c r="E48" i="1"/>
  <c r="E49" i="1"/>
  <c r="E50" i="1"/>
  <c r="E51" i="1"/>
  <c r="E52" i="1"/>
  <c r="E53" i="1"/>
  <c r="E54" i="1"/>
  <c r="E55" i="1"/>
  <c r="E56" i="1"/>
  <c r="E57" i="1"/>
  <c r="E60" i="1"/>
  <c r="E61" i="1"/>
  <c r="E62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4" i="1"/>
  <c r="E95" i="1"/>
  <c r="E96" i="1"/>
  <c r="D47" i="1"/>
  <c r="D48" i="1"/>
  <c r="D49" i="1"/>
  <c r="D50" i="1"/>
  <c r="D51" i="1"/>
  <c r="D52" i="1"/>
  <c r="D53" i="1"/>
  <c r="D54" i="1"/>
  <c r="D55" i="1"/>
  <c r="D56" i="1"/>
  <c r="D57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4" i="1"/>
  <c r="D95" i="1"/>
  <c r="D96" i="1"/>
  <c r="C47" i="1"/>
  <c r="C48" i="1"/>
  <c r="C49" i="1"/>
  <c r="C50" i="1"/>
  <c r="C51" i="1"/>
  <c r="C52" i="1"/>
  <c r="C53" i="1"/>
  <c r="C54" i="1"/>
  <c r="C55" i="1"/>
  <c r="C56" i="1"/>
  <c r="C57" i="1"/>
  <c r="C60" i="1"/>
  <c r="C61" i="1"/>
  <c r="C6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4" i="1"/>
  <c r="C95" i="1"/>
  <c r="C96" i="1"/>
  <c r="B47" i="1"/>
  <c r="B48" i="1"/>
  <c r="B49" i="1"/>
  <c r="B50" i="1"/>
  <c r="B51" i="1"/>
  <c r="B52" i="1"/>
  <c r="B53" i="1"/>
  <c r="B54" i="1"/>
  <c r="B55" i="1"/>
  <c r="B56" i="1"/>
  <c r="B57" i="1"/>
  <c r="B60" i="1"/>
  <c r="B61" i="1"/>
  <c r="B62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4" i="1"/>
  <c r="B95" i="1"/>
  <c r="B96" i="1"/>
  <c r="M6" i="1"/>
  <c r="M7" i="1"/>
  <c r="M8" i="1"/>
  <c r="M9" i="1"/>
  <c r="M10" i="1"/>
  <c r="M11" i="1"/>
  <c r="M12" i="1"/>
  <c r="M13" i="1"/>
  <c r="M16" i="1"/>
  <c r="M17" i="1"/>
  <c r="M18" i="1"/>
  <c r="M19" i="1"/>
  <c r="M20" i="1"/>
  <c r="M21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9" i="1"/>
  <c r="M40" i="1"/>
  <c r="M41" i="1"/>
  <c r="M42" i="1"/>
  <c r="M43" i="1"/>
  <c r="M44" i="1"/>
  <c r="L6" i="1"/>
  <c r="L7" i="1"/>
  <c r="L8" i="1"/>
  <c r="L9" i="1"/>
  <c r="L10" i="1"/>
  <c r="L11" i="1"/>
  <c r="L12" i="1"/>
  <c r="L13" i="1"/>
  <c r="L16" i="1"/>
  <c r="L17" i="1"/>
  <c r="L18" i="1"/>
  <c r="L19" i="1"/>
  <c r="L20" i="1"/>
  <c r="L21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9" i="1"/>
  <c r="L40" i="1"/>
  <c r="L41" i="1"/>
  <c r="L42" i="1"/>
  <c r="L43" i="1"/>
  <c r="L44" i="1"/>
  <c r="K6" i="1"/>
  <c r="K7" i="1"/>
  <c r="K8" i="1"/>
  <c r="K9" i="1"/>
  <c r="K10" i="1"/>
  <c r="K11" i="1"/>
  <c r="K12" i="1"/>
  <c r="K13" i="1"/>
  <c r="K16" i="1"/>
  <c r="K17" i="1"/>
  <c r="K18" i="1"/>
  <c r="K19" i="1"/>
  <c r="K20" i="1"/>
  <c r="K21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9" i="1"/>
  <c r="K40" i="1"/>
  <c r="K41" i="1"/>
  <c r="K42" i="1"/>
  <c r="K43" i="1"/>
  <c r="K44" i="1"/>
  <c r="J6" i="1"/>
  <c r="J7" i="1"/>
  <c r="J8" i="1"/>
  <c r="J9" i="1"/>
  <c r="J10" i="1"/>
  <c r="J11" i="1"/>
  <c r="J12" i="1"/>
  <c r="J16" i="1"/>
  <c r="J17" i="1"/>
  <c r="J18" i="1"/>
  <c r="J19" i="1"/>
  <c r="J20" i="1"/>
  <c r="J21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9" i="1"/>
  <c r="J40" i="1"/>
  <c r="J41" i="1"/>
  <c r="J42" i="1"/>
  <c r="J43" i="1"/>
  <c r="J44" i="1"/>
  <c r="I6" i="1"/>
  <c r="I7" i="1"/>
  <c r="I8" i="1"/>
  <c r="I9" i="1"/>
  <c r="I10" i="1"/>
  <c r="I11" i="1"/>
  <c r="I12" i="1"/>
  <c r="I16" i="1"/>
  <c r="I17" i="1"/>
  <c r="I18" i="1"/>
  <c r="I19" i="1"/>
  <c r="I20" i="1"/>
  <c r="I21" i="1"/>
  <c r="I23" i="1"/>
  <c r="I24" i="1"/>
  <c r="I25" i="1"/>
  <c r="I26" i="1"/>
  <c r="I27" i="1"/>
  <c r="I28" i="1"/>
  <c r="I30" i="1"/>
  <c r="I31" i="1"/>
  <c r="I32" i="1"/>
  <c r="I33" i="1"/>
  <c r="I34" i="1"/>
  <c r="I35" i="1"/>
  <c r="I36" i="1"/>
  <c r="I39" i="1"/>
  <c r="I40" i="1"/>
  <c r="I41" i="1"/>
  <c r="I42" i="1"/>
  <c r="I43" i="1"/>
  <c r="I44" i="1"/>
  <c r="H6" i="1"/>
  <c r="H7" i="1"/>
  <c r="H8" i="1"/>
  <c r="H9" i="1"/>
  <c r="H10" i="1"/>
  <c r="H11" i="1"/>
  <c r="H12" i="1"/>
  <c r="H16" i="1"/>
  <c r="H17" i="1"/>
  <c r="H18" i="1"/>
  <c r="H19" i="1"/>
  <c r="H20" i="1"/>
  <c r="H21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9" i="1"/>
  <c r="H40" i="1"/>
  <c r="H41" i="1"/>
  <c r="H42" i="1"/>
  <c r="H43" i="1"/>
  <c r="H44" i="1"/>
  <c r="G6" i="1"/>
  <c r="G7" i="1"/>
  <c r="G8" i="1"/>
  <c r="G9" i="1"/>
  <c r="G10" i="1"/>
  <c r="G11" i="1"/>
  <c r="G12" i="1"/>
  <c r="G16" i="1"/>
  <c r="G17" i="1"/>
  <c r="G18" i="1"/>
  <c r="G19" i="1"/>
  <c r="G20" i="1"/>
  <c r="G21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9" i="1"/>
  <c r="G40" i="1"/>
  <c r="G41" i="1"/>
  <c r="G42" i="1"/>
  <c r="G43" i="1"/>
  <c r="G44" i="1"/>
  <c r="F6" i="1"/>
  <c r="F7" i="1"/>
  <c r="F8" i="1"/>
  <c r="F9" i="1"/>
  <c r="F10" i="1"/>
  <c r="F11" i="1"/>
  <c r="F12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9" i="1"/>
  <c r="F40" i="1"/>
  <c r="F41" i="1"/>
  <c r="F42" i="1"/>
  <c r="F43" i="1"/>
  <c r="F44" i="1"/>
  <c r="E6" i="1"/>
  <c r="E7" i="1"/>
  <c r="E8" i="1"/>
  <c r="E9" i="1"/>
  <c r="E10" i="1"/>
  <c r="E11" i="1"/>
  <c r="E12" i="1"/>
  <c r="E16" i="1"/>
  <c r="E17" i="1"/>
  <c r="E18" i="1"/>
  <c r="E19" i="1"/>
  <c r="E20" i="1"/>
  <c r="E21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9" i="1"/>
  <c r="E40" i="1"/>
  <c r="E41" i="1"/>
  <c r="E42" i="1"/>
  <c r="E43" i="1"/>
  <c r="E44" i="1"/>
  <c r="D6" i="1"/>
  <c r="D7" i="1"/>
  <c r="D8" i="1"/>
  <c r="D9" i="1"/>
  <c r="D10" i="1"/>
  <c r="D11" i="1"/>
  <c r="D12" i="1"/>
  <c r="D16" i="1"/>
  <c r="D17" i="1"/>
  <c r="D18" i="1"/>
  <c r="D19" i="1"/>
  <c r="D20" i="1"/>
  <c r="D21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9" i="1"/>
  <c r="D40" i="1"/>
  <c r="D41" i="1"/>
  <c r="D42" i="1"/>
  <c r="D43" i="1"/>
  <c r="D44" i="1"/>
  <c r="C6" i="1"/>
  <c r="C7" i="1"/>
  <c r="C8" i="1"/>
  <c r="C9" i="1"/>
  <c r="C10" i="1"/>
  <c r="C11" i="1"/>
  <c r="C12" i="1"/>
  <c r="C16" i="1"/>
  <c r="C17" i="1"/>
  <c r="C18" i="1"/>
  <c r="C19" i="1"/>
  <c r="C20" i="1"/>
  <c r="C21" i="1"/>
  <c r="C23" i="1"/>
  <c r="C24" i="1"/>
  <c r="C25" i="1"/>
  <c r="C26" i="1"/>
  <c r="C27" i="1"/>
  <c r="C28" i="1"/>
  <c r="C30" i="1"/>
  <c r="C31" i="1"/>
  <c r="C32" i="1"/>
  <c r="C33" i="1"/>
  <c r="C34" i="1"/>
  <c r="C35" i="1"/>
  <c r="C36" i="1"/>
  <c r="C39" i="1"/>
  <c r="C40" i="1"/>
  <c r="C41" i="1"/>
  <c r="C42" i="1"/>
  <c r="C43" i="1"/>
  <c r="C44" i="1"/>
  <c r="B6" i="1"/>
  <c r="B7" i="1"/>
  <c r="B8" i="1"/>
  <c r="B9" i="1"/>
  <c r="B10" i="1"/>
  <c r="B11" i="1"/>
  <c r="B12" i="1"/>
  <c r="B16" i="1"/>
  <c r="B17" i="1"/>
  <c r="B18" i="1"/>
  <c r="B19" i="1"/>
  <c r="B20" i="1"/>
  <c r="B21" i="1"/>
  <c r="B23" i="1"/>
  <c r="B24" i="1"/>
  <c r="B25" i="1"/>
  <c r="B26" i="1"/>
  <c r="B27" i="1"/>
  <c r="B28" i="1"/>
  <c r="B30" i="1"/>
  <c r="B31" i="1"/>
  <c r="B32" i="1"/>
  <c r="B33" i="1"/>
  <c r="B34" i="1"/>
  <c r="B35" i="1"/>
  <c r="B36" i="1"/>
  <c r="B39" i="1"/>
  <c r="B40" i="1"/>
  <c r="B41" i="1"/>
  <c r="B42" i="1"/>
  <c r="B43" i="1"/>
  <c r="B44" i="1"/>
  <c r="L3" i="1"/>
  <c r="K3" i="1" s="1"/>
  <c r="J3" i="1" s="1"/>
  <c r="I3" i="1" s="1"/>
  <c r="H3" i="1" s="1"/>
  <c r="G3" i="1" s="1"/>
  <c r="F3" i="1" s="1"/>
  <c r="E3" i="1" s="1"/>
  <c r="D3" i="1" s="1"/>
  <c r="C3" i="1" s="1"/>
  <c r="B3" i="1" s="1"/>
</calcChain>
</file>

<file path=xl/sharedStrings.xml><?xml version="1.0" encoding="utf-8"?>
<sst xmlns="http://schemas.openxmlformats.org/spreadsheetml/2006/main" count="99" uniqueCount="91">
  <si>
    <t>Estim.</t>
  </si>
  <si>
    <t>Estim</t>
  </si>
  <si>
    <t>PIB, prix et population</t>
  </si>
  <si>
    <t xml:space="preserve">   Taux de croissance (PIB reel)</t>
  </si>
  <si>
    <t xml:space="preserve">        dont secteur pétrolier</t>
  </si>
  <si>
    <t xml:space="preserve">                secteur non pétrolier</t>
  </si>
  <si>
    <t xml:space="preserve">     Contribution du secteur pétrolier à la croissance réelle</t>
  </si>
  <si>
    <t xml:space="preserve">     Contribution du secteur non pétrolier à la croissance réelle</t>
  </si>
  <si>
    <t xml:space="preserve">   Taux de croissance demographique (moyen)</t>
  </si>
  <si>
    <t xml:space="preserve">   Inflation (prix à la consommation, en moy annuelle, décembre)</t>
  </si>
  <si>
    <t>(Variation annuelle en pourcentage)</t>
  </si>
  <si>
    <t>Finances publiques</t>
  </si>
  <si>
    <t xml:space="preserve">   Recettes totales</t>
  </si>
  <si>
    <t xml:space="preserve">        dont recettes pétrolières</t>
  </si>
  <si>
    <t xml:space="preserve">                 recettes non pétrolières</t>
  </si>
  <si>
    <t xml:space="preserve">   Depenses totales</t>
  </si>
  <si>
    <t xml:space="preserve">        dont dépenses courantes</t>
  </si>
  <si>
    <t xml:space="preserve">                 dépenses en capital</t>
  </si>
  <si>
    <t>Monnaie et crédit</t>
  </si>
  <si>
    <t xml:space="preserve">   Avoirs extérieurs nets</t>
  </si>
  <si>
    <t xml:space="preserve">   Crédits à l'économie</t>
  </si>
  <si>
    <t xml:space="preserve">   Créances nettes sur l'Etat</t>
  </si>
  <si>
    <t xml:space="preserve">   Masse monetaire (M2)</t>
  </si>
  <si>
    <t xml:space="preserve">   Taux de couverture exterieure (fin de periode)</t>
  </si>
  <si>
    <t xml:space="preserve">   Vitesse de circulation de la monnaie (PIB/M2)</t>
  </si>
  <si>
    <t>Secteur exterieur</t>
  </si>
  <si>
    <t xml:space="preserve">   Exportations, fob</t>
  </si>
  <si>
    <t xml:space="preserve">   Importations, fob</t>
  </si>
  <si>
    <t xml:space="preserve">   Termes de l'echange</t>
  </si>
  <si>
    <t xml:space="preserve">   Taux de change effectif réel</t>
  </si>
  <si>
    <t xml:space="preserve">        Taux de change effectif réel des exportations</t>
  </si>
  <si>
    <t xml:space="preserve">        Taux de change effectif réel des importations</t>
  </si>
  <si>
    <t xml:space="preserve">         Marge de compétitivité cumulée depuis 1994</t>
  </si>
  <si>
    <t>(Contribution à la croissance de la masse monétaire, en %)</t>
  </si>
  <si>
    <t xml:space="preserve">   Avoirs intérieurs nets</t>
  </si>
  <si>
    <t xml:space="preserve">   Crédit intérieur net</t>
  </si>
  <si>
    <t xml:space="preserve">      Créances nettes sur l'Etat</t>
  </si>
  <si>
    <t xml:space="preserve">      Crédits à l'économie</t>
  </si>
  <si>
    <t xml:space="preserve">   Masse monétaire (M2)</t>
  </si>
  <si>
    <t>Comptes nationaux</t>
  </si>
  <si>
    <t>(Contribution à la croissance réelle, en %)</t>
  </si>
  <si>
    <t xml:space="preserve">   Produit intérieur brut </t>
  </si>
  <si>
    <t xml:space="preserve">   Demande intérieure brute</t>
  </si>
  <si>
    <t xml:space="preserve">      Consommation</t>
  </si>
  <si>
    <t xml:space="preserve">          Publique </t>
  </si>
  <si>
    <t xml:space="preserve">          Privée</t>
  </si>
  <si>
    <t xml:space="preserve">      Investissements bruts</t>
  </si>
  <si>
    <t xml:space="preserve">          Publics </t>
  </si>
  <si>
    <t xml:space="preserve">          Privés (Entreprises et ménages)</t>
  </si>
  <si>
    <t xml:space="preserve">   Exportations nettes</t>
  </si>
  <si>
    <t xml:space="preserve">      Exportations de biens et services non facteurs</t>
  </si>
  <si>
    <t xml:space="preserve">      Importations de biens et services non facteurs</t>
  </si>
  <si>
    <t>(En pourcentage du PIB)</t>
  </si>
  <si>
    <t xml:space="preserve">   Investissements</t>
  </si>
  <si>
    <t xml:space="preserve">   Epargne interieure</t>
  </si>
  <si>
    <t xml:space="preserve">   Epargne nationale</t>
  </si>
  <si>
    <t xml:space="preserve">      Recettes pétrolières</t>
  </si>
  <si>
    <t xml:space="preserve">      Recettes non pétrolières</t>
  </si>
  <si>
    <t xml:space="preserve">   Depenses totales 1/</t>
  </si>
  <si>
    <t xml:space="preserve">      Dépenses courantes</t>
  </si>
  <si>
    <t xml:space="preserve">      Dépenses en capital</t>
  </si>
  <si>
    <t xml:space="preserve">   Solde budgetaire primaire (deficit - )</t>
  </si>
  <si>
    <t xml:space="preserve">   Solde primaire (hors intérêts) en % PIB</t>
  </si>
  <si>
    <t xml:space="preserve">   Solde primaire (hors intérêts et recettes pétrolières) en % PIB hors pétrole</t>
  </si>
  <si>
    <t xml:space="preserve">   Solde budgetaire de base (deficit - )</t>
  </si>
  <si>
    <t xml:space="preserve">   Solde budgetaire, base engagements hors dons (deficit - )</t>
  </si>
  <si>
    <t xml:space="preserve">   Solde budgetaire, base engagements dons compris (deficit - )</t>
  </si>
  <si>
    <t xml:space="preserve">   Solde budgétaire de référence (&gt;= -1,5 % du PIB)</t>
  </si>
  <si>
    <t xml:space="preserve">   Exportations de biens et services non facteurs</t>
  </si>
  <si>
    <t xml:space="preserve">   Importations de biens et services non facteurs</t>
  </si>
  <si>
    <t xml:space="preserve">   Solde du compte courant (dons off.incl., def.- )</t>
  </si>
  <si>
    <t xml:space="preserve">   Solde du compte courant (dons off.excl., def. - )</t>
  </si>
  <si>
    <t xml:space="preserve">   Encours de la dette exterieure/PIB</t>
  </si>
  <si>
    <t xml:space="preserve">   Encours de la dette interieure/PIB</t>
  </si>
  <si>
    <t xml:space="preserve">   Encours de la dette globale/PIB</t>
  </si>
  <si>
    <t xml:space="preserve">   Ratio du service de la dette publique/Recettes budgétaires</t>
  </si>
  <si>
    <t xml:space="preserve">   Ratio du service de la dette publique/XBSNF</t>
  </si>
  <si>
    <t xml:space="preserve">   Réserves extérieures (y/c Sces Cx))</t>
  </si>
  <si>
    <t xml:space="preserve">   Seuil cible réserves extérieures (3 mois d'importations des biens et services+3 mois du service de la dette)</t>
  </si>
  <si>
    <t xml:space="preserve">   Réserves extérieures (en mois d'importations de biens caf))</t>
  </si>
  <si>
    <t xml:space="preserve">   Réserves extérieures (en mois d'importations de biens et snf caf))</t>
  </si>
  <si>
    <t xml:space="preserve">   Réserves extérieures (en mois d'importations de biens et snf caf de n+1))</t>
  </si>
  <si>
    <t xml:space="preserve">   Réserves extérieures (en mois d'importations de biens et snf caf)+service de la dette publique extérieure)</t>
  </si>
  <si>
    <t>Pour mémoire</t>
  </si>
  <si>
    <t xml:space="preserve">   PIB nominal (en milliards de FCFA)</t>
  </si>
  <si>
    <t xml:space="preserve">   Population (en millions d'habitants)</t>
  </si>
  <si>
    <t xml:space="preserve">   PIB par tête d'habitant (en $ E.U.)</t>
  </si>
  <si>
    <t xml:space="preserve">ZONE BEAC: Indicateurs économiques et financiers de la CEMAC </t>
  </si>
  <si>
    <r>
      <rPr>
        <b/>
        <u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BEAC</t>
    </r>
  </si>
  <si>
    <t>Màj.</t>
  </si>
  <si>
    <t xml:space="preserve">   Inflation (prix à la consommation, en glissement annuel, décembre)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</si>
</sst>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164" fontId="0" fillId="0" borderId="2" xfId="0" applyNumberFormat="1" applyBorder="1"/>
    <xf numFmtId="0" fontId="4" fillId="0" borderId="0" xfId="0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Zone%20BE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17"/>
      <sheetName val="ZBEAC1"/>
      <sheetName val="MCEMAC"/>
      <sheetName val="Déclencheurs"/>
      <sheetName val="Situation SCX"/>
      <sheetName val="Utilisations DTS"/>
      <sheetName val="Réserves"/>
      <sheetName val="Données communes"/>
      <sheetName val="Non rapatriement RP"/>
      <sheetName val="FMI_BEAC"/>
      <sheetName val="Structure cible réserves change"/>
      <sheetName val="SPC (Sb)"/>
      <sheetName val="SPC (Sop)"/>
      <sheetName val="SPC (Sp)"/>
      <sheetName val="Indicateurs"/>
      <sheetName val="Regle Pol Mon"/>
      <sheetName val="Base Regle Pol Mon"/>
      <sheetName val="Situation Monétaire"/>
      <sheetName val="Saisie Monnaie"/>
      <sheetName val="OUTPUT_GAP"/>
      <sheetName val="ZBEAC2"/>
      <sheetName val="ZBEAC3"/>
      <sheetName val="Graphique18"/>
      <sheetName val="Graphique19"/>
      <sheetName val="Complete Data Set (Annual)"/>
      <sheetName val="Annexe1_Conj"/>
      <sheetName val="Annexe2_Conj"/>
      <sheetName val="Annexe3_Conj"/>
      <sheetName val="Annexe4_Conj"/>
      <sheetName val="Annexe5_Conj"/>
      <sheetName val="CEMAC_Conj"/>
      <sheetName val="Cameroun_Conj"/>
      <sheetName val="RCA_Conj"/>
      <sheetName val="Congo_Conj"/>
      <sheetName val="Gabon_Conj"/>
      <sheetName val="Guinée_Conj"/>
      <sheetName val="Tchad_Conj"/>
      <sheetName val="SM-PIB Offre"/>
      <sheetName val="SM-PIB demande"/>
      <sheetName val="SM-CEMAC"/>
      <sheetName val="Graph SM"/>
      <sheetName val="SM-CMR"/>
      <sheetName val="SM-RCA"/>
      <sheetName val="SM-Congo"/>
      <sheetName val="SM-Gabon"/>
      <sheetName val="SM-Guinée Eq"/>
      <sheetName val="SM-Tchad"/>
      <sheetName val="Structures MT"/>
      <sheetName val="Tableau Quest FMI"/>
      <sheetName val="Production pétrolière"/>
      <sheetName val="T5"/>
      <sheetName val="T6"/>
      <sheetName val="T7"/>
      <sheetName val="T10"/>
      <sheetName val="T11"/>
      <sheetName val="T12"/>
      <sheetName val="T13"/>
      <sheetName val="T14"/>
      <sheetName val="T26"/>
      <sheetName val="T27"/>
      <sheetName val="T28"/>
      <sheetName val="T29"/>
      <sheetName val="T30"/>
      <sheetName val="T31"/>
      <sheetName val="T32"/>
      <sheetName val="T33"/>
      <sheetName val="SM_CEMAC"/>
      <sheetName val="SM_CMR"/>
      <sheetName val="SM_RCA"/>
      <sheetName val="SM_Congo"/>
      <sheetName val="SM_Gabon"/>
      <sheetName val="SM_Guinée Eq"/>
      <sheetName val="SM_Tchad"/>
      <sheetName val="Graphique20"/>
    </sheetNames>
    <sheetDataSet>
      <sheetData sheetId="1">
        <row r="2461">
          <cell r="AA2461">
            <v>7.3140316426225676</v>
          </cell>
          <cell r="AE2461">
            <v>1.315657554967322</v>
          </cell>
          <cell r="AJ2461">
            <v>4.0235380019612279</v>
          </cell>
          <cell r="AO2461">
            <v>1.6138584193314292</v>
          </cell>
          <cell r="AS2461">
            <v>-1.4059850590049683</v>
          </cell>
          <cell r="AX2461">
            <v>0.71630601738597954</v>
          </cell>
          <cell r="BF2461">
            <v>1.7971156832341875</v>
          </cell>
          <cell r="BO2461">
            <v>1.9846718348784531</v>
          </cell>
          <cell r="CA2461">
            <v>-1.7896308898604614</v>
          </cell>
          <cell r="CL2461">
            <v>1.7794313683247933</v>
          </cell>
          <cell r="DA2461">
            <v>2.7762918353292991</v>
          </cell>
          <cell r="DI2461">
            <v>2.5210445717271432</v>
          </cell>
        </row>
        <row r="2462">
          <cell r="AA2462">
            <v>0.66178476420492116</v>
          </cell>
          <cell r="AE2462">
            <v>-7.1106822697723544</v>
          </cell>
          <cell r="AJ2462">
            <v>2.8825666243384052</v>
          </cell>
          <cell r="AO2462">
            <v>2.2231097501039986E-2</v>
          </cell>
          <cell r="AS2462">
            <v>-6.6986347915804432</v>
          </cell>
          <cell r="AX2462">
            <v>-5.6437959738610868</v>
          </cell>
          <cell r="BF2462">
            <v>1.2126292134713106</v>
          </cell>
          <cell r="BO2462">
            <v>2.2424676138840725</v>
          </cell>
          <cell r="CA2462">
            <v>-4.2720983972229867</v>
          </cell>
          <cell r="CL2462">
            <v>-7.0831202510609126</v>
          </cell>
          <cell r="DA2462">
            <v>-0.6924585139959768</v>
          </cell>
          <cell r="DI2462">
            <v>-1.2583896521370035</v>
          </cell>
        </row>
        <row r="2463">
          <cell r="AA2463">
            <v>9.7196260919262496</v>
          </cell>
          <cell r="AE2463">
            <v>4.1112466114218567</v>
          </cell>
          <cell r="AJ2463">
            <v>4.361273910727741</v>
          </cell>
          <cell r="AO2463">
            <v>2.0783162530674946</v>
          </cell>
          <cell r="AS2463">
            <v>0.10737093000645531</v>
          </cell>
          <cell r="AX2463">
            <v>2.4112446130138681</v>
          </cell>
          <cell r="BF2463">
            <v>1.9406273365846818</v>
          </cell>
          <cell r="BO2463">
            <v>1.9218260849870368</v>
          </cell>
          <cell r="CA2463">
            <v>-1.1825482558171905</v>
          </cell>
          <cell r="CL2463">
            <v>3.878989499016698</v>
          </cell>
          <cell r="DA2463">
            <v>3.511328615286383</v>
          </cell>
          <cell r="DI2463">
            <v>3.2893911571242547</v>
          </cell>
        </row>
        <row r="2464">
          <cell r="AA2464">
            <v>0.17575774379408324</v>
          </cell>
          <cell r="AE2464">
            <v>-1.7714018461312349</v>
          </cell>
          <cell r="AJ2464">
            <v>0.65837658839711477</v>
          </cell>
          <cell r="AO2464">
            <v>5.0218773084150887E-3</v>
          </cell>
          <cell r="AS2464">
            <v>-1.4894814219572652</v>
          </cell>
          <cell r="AX2464">
            <v>-1.1875654155651703</v>
          </cell>
          <cell r="BF2464">
            <v>0.23904790108816454</v>
          </cell>
          <cell r="BO2464">
            <v>0.43952372384994493</v>
          </cell>
          <cell r="CA2464">
            <v>-0.83944801967126614</v>
          </cell>
          <cell r="CL2464">
            <v>-1.3566204912040847</v>
          </cell>
          <cell r="DA2464">
            <v>-0.12107712896213224</v>
          </cell>
          <cell r="DI2464">
            <v>-0.21260465991446625</v>
          </cell>
        </row>
        <row r="2465">
          <cell r="AA2465">
            <v>7.1382738988284844</v>
          </cell>
          <cell r="AE2465">
            <v>3.0870594010985615</v>
          </cell>
          <cell r="AJ2465">
            <v>3.3651614135641079</v>
          </cell>
          <cell r="AO2465">
            <v>1.6088365420230142</v>
          </cell>
          <cell r="AS2465">
            <v>8.3496362952299383E-2</v>
          </cell>
          <cell r="AX2465">
            <v>1.903871432951145</v>
          </cell>
          <cell r="BF2465">
            <v>1.5580677821460251</v>
          </cell>
          <cell r="BO2465">
            <v>1.5451481110285106</v>
          </cell>
          <cell r="CA2465">
            <v>-0.95018287018919734</v>
          </cell>
          <cell r="CL2465">
            <v>3.1360518595288851</v>
          </cell>
          <cell r="DA2465">
            <v>2.8973689642914291</v>
          </cell>
          <cell r="DI2465">
            <v>2.7336492316416097</v>
          </cell>
        </row>
        <row r="2466">
          <cell r="AA2466">
            <v>2.894923710723134</v>
          </cell>
          <cell r="AE2466">
            <v>2.8969587623096089</v>
          </cell>
          <cell r="AJ2466">
            <v>2.8990009555386109</v>
          </cell>
          <cell r="AO2466">
            <v>2.9010502364036199</v>
          </cell>
          <cell r="AS2466">
            <v>2.9031065498758011</v>
          </cell>
          <cell r="AX2466">
            <v>2.9051698399064634</v>
          </cell>
          <cell r="BF2466">
            <v>2.9072400494294612</v>
          </cell>
          <cell r="BO2466">
            <v>2.9093171203637951</v>
          </cell>
          <cell r="CA2466">
            <v>2.9114009936170504</v>
          </cell>
          <cell r="CL2466">
            <v>2.9134916090882825</v>
          </cell>
          <cell r="DA2466">
            <v>2.9155889056721378</v>
          </cell>
          <cell r="DI2466">
            <v>2.9176928212623778</v>
          </cell>
        </row>
        <row r="2467">
          <cell r="AA2467">
            <v>3.8</v>
          </cell>
          <cell r="AE2467">
            <v>2</v>
          </cell>
          <cell r="AJ2467">
            <v>3.2069999999999999</v>
          </cell>
          <cell r="AO2467">
            <v>2.5</v>
          </cell>
          <cell r="AS2467">
            <v>1.1152400000000002</v>
          </cell>
          <cell r="AX2467">
            <v>0.9</v>
          </cell>
          <cell r="BF2467">
            <v>2.2731000000000003</v>
          </cell>
          <cell r="BO2467">
            <v>2.3581176208515622</v>
          </cell>
          <cell r="CA2467">
            <v>2.3163</v>
          </cell>
          <cell r="CL2467">
            <v>1.6446999999999998</v>
          </cell>
          <cell r="DA2467">
            <v>5.5692628217912148</v>
          </cell>
          <cell r="DI2467">
            <v>5.7080233716612145</v>
          </cell>
        </row>
        <row r="2468">
          <cell r="CL2468">
            <v>2.5501810698652871</v>
          </cell>
          <cell r="DA2468">
            <v>6.7342456685632435</v>
          </cell>
          <cell r="DI2468">
            <v>4.5999999999999996</v>
          </cell>
        </row>
        <row r="2471">
          <cell r="AA2471">
            <v>7.2493072692889067</v>
          </cell>
          <cell r="AE2471">
            <v>-3.3084381041373545</v>
          </cell>
          <cell r="AJ2471">
            <v>1.6320480355508371</v>
          </cell>
          <cell r="AO2471">
            <v>-25.692078870887489</v>
          </cell>
          <cell r="AS2471">
            <v>-18.990137906197006</v>
          </cell>
          <cell r="AX2471">
            <v>3.7137641942277209</v>
          </cell>
          <cell r="BF2471">
            <v>17.675827649911906</v>
          </cell>
          <cell r="BO2471">
            <v>6.1858287907964034</v>
          </cell>
          <cell r="CA2471">
            <v>-18.091654933139122</v>
          </cell>
          <cell r="CL2471">
            <v>14.845363465131957</v>
          </cell>
          <cell r="DA2471">
            <v>43.219726921811791</v>
          </cell>
          <cell r="DI2471">
            <v>-3.63091019322672</v>
          </cell>
        </row>
        <row r="2472">
          <cell r="AA2472">
            <v>5.6572537267638268</v>
          </cell>
          <cell r="AE2472">
            <v>-9.7807524825893104</v>
          </cell>
          <cell r="AJ2472">
            <v>-8.2131395559459115</v>
          </cell>
          <cell r="AO2472">
            <v>-45.640857857000796</v>
          </cell>
          <cell r="AS2472">
            <v>-32.955525067996739</v>
          </cell>
          <cell r="AX2472">
            <v>10.387818339029391</v>
          </cell>
          <cell r="BF2472">
            <v>39.031034638822355</v>
          </cell>
          <cell r="BO2472">
            <v>1.3272340229170556</v>
          </cell>
          <cell r="CA2472">
            <v>-31.435652081010087</v>
          </cell>
          <cell r="CL2472">
            <v>27.659612850008273</v>
          </cell>
          <cell r="DA2472">
            <v>98.599013862962622</v>
          </cell>
          <cell r="DI2472">
            <v>-22.031302962950676</v>
          </cell>
        </row>
        <row r="2473">
          <cell r="AA2473">
            <v>10.459447017755302</v>
          </cell>
          <cell r="AE2473">
            <v>9.1746583776297559</v>
          </cell>
          <cell r="AJ2473">
            <v>17.323534180942158</v>
          </cell>
          <cell r="AO2473">
            <v>-0.81772668535535897</v>
          </cell>
          <cell r="AS2473">
            <v>-9.4462138158055584</v>
          </cell>
          <cell r="AX2473">
            <v>0.33684940313265638</v>
          </cell>
          <cell r="BF2473">
            <v>5.788209341723352</v>
          </cell>
          <cell r="BO2473">
            <v>9.7403100910125495</v>
          </cell>
          <cell r="CA2473">
            <v>-9.0777805652123575</v>
          </cell>
          <cell r="CL2473">
            <v>8.3178608628870361</v>
          </cell>
          <cell r="DA2473">
            <v>9.9725564885297651</v>
          </cell>
          <cell r="DI2473">
            <v>16.318368168599839</v>
          </cell>
        </row>
        <row r="2474">
          <cell r="AA2474">
            <v>23.282088558162645</v>
          </cell>
          <cell r="AE2474">
            <v>-0.12522784432654271</v>
          </cell>
          <cell r="AJ2474">
            <v>11.699689698581119</v>
          </cell>
          <cell r="AO2474">
            <v>-14.304413006204726</v>
          </cell>
          <cell r="AS2474">
            <v>-12.000082785796934</v>
          </cell>
          <cell r="AX2474">
            <v>-10.656776238400985</v>
          </cell>
          <cell r="BF2474">
            <v>-3.9108227048984534</v>
          </cell>
          <cell r="BO2474">
            <v>5.7309928215266837</v>
          </cell>
          <cell r="CA2474">
            <v>-5.3864497846752855</v>
          </cell>
          <cell r="CL2474">
            <v>5.4912110464999122</v>
          </cell>
          <cell r="DA2474">
            <v>13.897037773714359</v>
          </cell>
          <cell r="DI2474">
            <v>-0.18280453569652447</v>
          </cell>
        </row>
        <row r="2475">
          <cell r="AA2475">
            <v>18.221679331615594</v>
          </cell>
          <cell r="AE2475">
            <v>10.74065154098872</v>
          </cell>
          <cell r="AJ2475">
            <v>13.42461591893646</v>
          </cell>
          <cell r="AO2475">
            <v>-6.1504792920108411</v>
          </cell>
          <cell r="AS2475">
            <v>-1.9342302952987385</v>
          </cell>
          <cell r="AX2475">
            <v>-2.3992125639758748</v>
          </cell>
          <cell r="BF2475">
            <v>-2.0498043804218615</v>
          </cell>
          <cell r="BO2475">
            <v>8.9569277863685777</v>
          </cell>
          <cell r="CA2475">
            <v>0.4335961249680248</v>
          </cell>
          <cell r="CL2475">
            <v>9.5023308597219387</v>
          </cell>
          <cell r="DA2475">
            <v>12.690565782688541</v>
          </cell>
          <cell r="DI2475">
            <v>-1.7734098858269309</v>
          </cell>
        </row>
        <row r="2476">
          <cell r="AA2476">
            <v>27.747435146061967</v>
          </cell>
          <cell r="AE2476">
            <v>-8.998409019125468</v>
          </cell>
          <cell r="AJ2476">
            <v>9.9855623569452856</v>
          </cell>
          <cell r="AO2476">
            <v>-22.660662006563232</v>
          </cell>
          <cell r="AS2476">
            <v>-24.517835460026781</v>
          </cell>
          <cell r="AX2476">
            <v>-23.99815862038875</v>
          </cell>
          <cell r="BF2476">
            <v>-7.7720801348851101</v>
          </cell>
          <cell r="BO2476">
            <v>-1.3774849454818561</v>
          </cell>
          <cell r="CA2476">
            <v>-19.555025248983004</v>
          </cell>
          <cell r="CL2476">
            <v>-6.6999622693069165</v>
          </cell>
          <cell r="DA2476">
            <v>18.20070476346725</v>
          </cell>
          <cell r="DI2476">
            <v>5.2266234971230743</v>
          </cell>
        </row>
        <row r="2478">
          <cell r="AA2478">
            <v>12.591107075704816</v>
          </cell>
          <cell r="AE2478">
            <v>-0.22694922497229614</v>
          </cell>
          <cell r="AJ2478">
            <v>-9.9383868697662781</v>
          </cell>
          <cell r="AO2478">
            <v>-25.712144741567986</v>
          </cell>
          <cell r="AS2478">
            <v>-57.975517844919224</v>
          </cell>
          <cell r="AX2478">
            <v>-4.0962985862032077</v>
          </cell>
          <cell r="BF2478">
            <v>8.2676704171358413</v>
          </cell>
          <cell r="BO2478">
            <v>5.7978349105376203</v>
          </cell>
          <cell r="CA2478">
            <v>-30.801478103269083</v>
          </cell>
          <cell r="CL2478">
            <v>-30.656908124698177</v>
          </cell>
          <cell r="DA2478">
            <v>124.87157665922288</v>
          </cell>
          <cell r="DI2478">
            <v>9.8996708139195011</v>
          </cell>
        </row>
        <row r="2479">
          <cell r="AA2479">
            <v>3.3066544669151412</v>
          </cell>
          <cell r="AE2479">
            <v>23.762377012977666</v>
          </cell>
          <cell r="AJ2479">
            <v>8.527471825188675</v>
          </cell>
          <cell r="AO2479">
            <v>9.9320227435280604</v>
          </cell>
          <cell r="AS2479">
            <v>5.2913778040835382</v>
          </cell>
          <cell r="AX2479">
            <v>-1.8643873358064518</v>
          </cell>
          <cell r="BF2479">
            <v>3.9902655855616884</v>
          </cell>
          <cell r="BO2479">
            <v>-3.5626860535758609</v>
          </cell>
          <cell r="CA2479">
            <v>5.0660303121421286</v>
          </cell>
          <cell r="CL2479">
            <v>12.035057149447381</v>
          </cell>
          <cell r="DA2479">
            <v>6.6736271823173068</v>
          </cell>
          <cell r="DI2479">
            <v>4.636669878088945</v>
          </cell>
        </row>
        <row r="2480">
          <cell r="AA2480">
            <v>18.007244781187527</v>
          </cell>
          <cell r="AE2480">
            <v>-22.029053706307629</v>
          </cell>
          <cell r="AJ2480">
            <v>40.937290086929671</v>
          </cell>
          <cell r="AO2480">
            <v>80.590329645395101</v>
          </cell>
          <cell r="AS2480">
            <v>798.33957960849</v>
          </cell>
          <cell r="AX2480">
            <v>-0.75166344515421868</v>
          </cell>
          <cell r="BF2480">
            <v>43.628554809728726</v>
          </cell>
          <cell r="BO2480">
            <v>30.676483540521957</v>
          </cell>
          <cell r="CA2480">
            <v>40.318122147627335</v>
          </cell>
          <cell r="CL2480">
            <v>29.265613435564084</v>
          </cell>
          <cell r="DA2480">
            <v>5.9537783956331616</v>
          </cell>
          <cell r="DI2480">
            <v>9.2231399459773176</v>
          </cell>
        </row>
        <row r="2481">
          <cell r="AA2481">
            <v>17.07158748434021</v>
          </cell>
          <cell r="AE2481">
            <v>7.0916374179386326</v>
          </cell>
          <cell r="AJ2481">
            <v>5.5442644671724235</v>
          </cell>
          <cell r="AO2481">
            <v>-6.5793031101152533</v>
          </cell>
          <cell r="AS2481">
            <v>3.9453453192874567E-4</v>
          </cell>
          <cell r="AX2481">
            <v>-0.39787711199609066</v>
          </cell>
          <cell r="BF2481">
            <v>8.272849689271375</v>
          </cell>
          <cell r="BO2481">
            <v>6.1357327545807943</v>
          </cell>
          <cell r="CA2481">
            <v>12.049577479214525</v>
          </cell>
          <cell r="CL2481">
            <v>12.615883783859221</v>
          </cell>
          <cell r="DA2481">
            <v>13.533901324109218</v>
          </cell>
          <cell r="DI2481">
            <v>9.2976299578574348</v>
          </cell>
        </row>
        <row r="2482">
          <cell r="AA2482">
            <v>98.42</v>
          </cell>
          <cell r="AE2482">
            <v>97.470409243282504</v>
          </cell>
          <cell r="AJ2482">
            <v>89.77</v>
          </cell>
          <cell r="AO2482">
            <v>77.11</v>
          </cell>
          <cell r="AS2482">
            <v>59.1</v>
          </cell>
          <cell r="AX2482">
            <v>57.51</v>
          </cell>
          <cell r="BF2482">
            <v>61.37</v>
          </cell>
          <cell r="BO2482">
            <v>67.069999999999993</v>
          </cell>
          <cell r="CA2482">
            <v>63.62</v>
          </cell>
          <cell r="CL2482">
            <v>63.959999999999994</v>
          </cell>
          <cell r="DA2482">
            <v>73.070000000000007</v>
          </cell>
          <cell r="DI2482">
            <v>78.488219193314379</v>
          </cell>
        </row>
        <row r="2483">
          <cell r="AA2483">
            <v>3.3441351205010608</v>
          </cell>
          <cell r="AE2483">
            <v>3.3381193363524155</v>
          </cell>
          <cell r="AJ2483">
            <v>3.3898587035949959</v>
          </cell>
          <cell r="AO2483">
            <v>3.7537548830831402</v>
          </cell>
          <cell r="AS2483">
            <v>3.7968066687382387</v>
          </cell>
          <cell r="AX2483">
            <v>3.9289027799579332</v>
          </cell>
          <cell r="BF2483">
            <v>3.6771362691932818</v>
          </cell>
          <cell r="BO2483">
            <v>3.6512033818603182</v>
          </cell>
          <cell r="CA2483">
            <v>3.2957283030746165</v>
          </cell>
          <cell r="CL2483">
            <v>3.0875516498450062</v>
          </cell>
          <cell r="DA2483">
            <v>2.8681963279851148</v>
          </cell>
          <cell r="DI2483">
            <v>2.7834669684028039</v>
          </cell>
        </row>
        <row r="2485">
          <cell r="AA2485">
            <v>9.242595326790056</v>
          </cell>
          <cell r="AE2485">
            <v>-13.935116427166715</v>
          </cell>
          <cell r="AJ2485">
            <v>-5.6400043045680723</v>
          </cell>
          <cell r="AO2485">
            <v>-29.764259895247562</v>
          </cell>
          <cell r="AS2485">
            <v>-17.407990347499016</v>
          </cell>
          <cell r="AX2485">
            <v>22.269272499598841</v>
          </cell>
          <cell r="BF2485">
            <v>16.112473414315833</v>
          </cell>
          <cell r="BO2485">
            <v>4.0993512808909696</v>
          </cell>
          <cell r="CA2485">
            <v>-34.758527733136482</v>
          </cell>
          <cell r="CL2485">
            <v>35.934005164835419</v>
          </cell>
          <cell r="DA2485">
            <v>54.430277543514983</v>
          </cell>
          <cell r="DI2485">
            <v>-19.317397122786836</v>
          </cell>
        </row>
        <row r="2486">
          <cell r="AA2486">
            <v>6.1893366202561948</v>
          </cell>
          <cell r="AE2486">
            <v>3.5027521527942</v>
          </cell>
          <cell r="AJ2486">
            <v>6.6782179041846383</v>
          </cell>
          <cell r="AO2486">
            <v>0.93712378616095804</v>
          </cell>
          <cell r="AS2486">
            <v>-2.1414031785159127</v>
          </cell>
          <cell r="AX2486">
            <v>-22.082742833252507</v>
          </cell>
          <cell r="BF2486">
            <v>0.92614908533561047</v>
          </cell>
          <cell r="BO2486">
            <v>4.9978486365473689</v>
          </cell>
          <cell r="CA2486">
            <v>-17.443826820799757</v>
          </cell>
          <cell r="CL2486">
            <v>13.233485284618778</v>
          </cell>
          <cell r="DA2486">
            <v>28.152385625998605</v>
          </cell>
          <cell r="DI2486">
            <v>9.4579386547670232</v>
          </cell>
        </row>
        <row r="2487">
          <cell r="AA2487">
            <v>2.4581686436662108E-2</v>
          </cell>
          <cell r="AE2487">
            <v>1.4748464885068961</v>
          </cell>
          <cell r="AJ2487">
            <v>-5.495318374366045</v>
          </cell>
          <cell r="AO2487">
            <v>-38.384483916258176</v>
          </cell>
          <cell r="AS2487">
            <v>6.4264074024664293</v>
          </cell>
          <cell r="AX2487">
            <v>13.64997502087145</v>
          </cell>
          <cell r="BF2487">
            <v>10.02190313912309</v>
          </cell>
          <cell r="BO2487">
            <v>-5.7025462148385149</v>
          </cell>
          <cell r="CA2487">
            <v>-18.680195609609136</v>
          </cell>
          <cell r="CL2487">
            <v>37.784095274184942</v>
          </cell>
          <cell r="DA2487">
            <v>28.97796950881613</v>
          </cell>
          <cell r="DI2487">
            <v>-17.150732079798424</v>
          </cell>
        </row>
        <row r="2488">
          <cell r="AA2488">
            <v>-1.6</v>
          </cell>
          <cell r="AE2488">
            <v>3.4</v>
          </cell>
          <cell r="AJ2488">
            <v>1.5</v>
          </cell>
          <cell r="AO2488">
            <v>-3.9</v>
          </cell>
          <cell r="AS2488">
            <v>0.90297623627366708</v>
          </cell>
          <cell r="AX2488">
            <v>-5.9004520004692367</v>
          </cell>
          <cell r="BF2488">
            <v>-4.4091276021187786</v>
          </cell>
          <cell r="BO2488">
            <v>-12.07945157450877</v>
          </cell>
          <cell r="CA2488">
            <v>-0.76873584319476773</v>
          </cell>
          <cell r="CL2488">
            <v>-4.3845256943696453</v>
          </cell>
          <cell r="DA2488">
            <v>-2.1939360452492673</v>
          </cell>
          <cell r="DI2488" t="str">
            <v>…</v>
          </cell>
        </row>
        <row r="2489">
          <cell r="AA2489">
            <v>0.6</v>
          </cell>
          <cell r="AE2489">
            <v>3</v>
          </cell>
          <cell r="AJ2489">
            <v>5</v>
          </cell>
          <cell r="AO2489">
            <v>-4.5999999999999996</v>
          </cell>
          <cell r="AS2489">
            <v>1.660802874925893</v>
          </cell>
          <cell r="AX2489">
            <v>-2.8884919685717714</v>
          </cell>
          <cell r="BF2489">
            <v>4.6740147354806805</v>
          </cell>
          <cell r="BO2489">
            <v>-9.967454230235262E-2</v>
          </cell>
          <cell r="CA2489">
            <v>4.9568609955430887</v>
          </cell>
          <cell r="CL2489">
            <v>-1.275183974587546</v>
          </cell>
          <cell r="DA2489">
            <v>-1.2905379325111044</v>
          </cell>
          <cell r="DI2489" t="str">
            <v>…</v>
          </cell>
        </row>
        <row r="2490">
          <cell r="AA2490">
            <v>-1</v>
          </cell>
          <cell r="AE2490">
            <v>1.4</v>
          </cell>
          <cell r="AJ2490">
            <v>-0.7</v>
          </cell>
          <cell r="AO2490">
            <v>-3.5</v>
          </cell>
          <cell r="AS2490">
            <v>2.3552711370956825</v>
          </cell>
          <cell r="AX2490">
            <v>0.13153166734456434</v>
          </cell>
          <cell r="BF2490">
            <v>4.9245520163321288</v>
          </cell>
          <cell r="BO2490">
            <v>-0.3836938376535759</v>
          </cell>
          <cell r="CA2490">
            <v>3.2112354346536032</v>
          </cell>
          <cell r="CL2490">
            <v>1.6015893201667186</v>
          </cell>
          <cell r="DA2490">
            <v>-1.046071938493276</v>
          </cell>
          <cell r="DI2490" t="str">
            <v>…</v>
          </cell>
        </row>
        <row r="2491">
          <cell r="AA2491">
            <v>14.6</v>
          </cell>
          <cell r="AE2491">
            <v>11.7</v>
          </cell>
          <cell r="AJ2491">
            <v>10.4</v>
          </cell>
          <cell r="AO2491">
            <v>13.9</v>
          </cell>
          <cell r="AS2491" t="str">
            <v>…</v>
          </cell>
          <cell r="AX2491" t="str">
            <v>…</v>
          </cell>
          <cell r="BF2491" t="str">
            <v>…</v>
          </cell>
          <cell r="BO2491" t="str">
            <v>…</v>
          </cell>
          <cell r="CA2491" t="str">
            <v>…</v>
          </cell>
          <cell r="CL2491" t="str">
            <v>…</v>
          </cell>
          <cell r="DA2491" t="str">
            <v>…</v>
          </cell>
          <cell r="DI2491" t="str">
            <v>…</v>
          </cell>
        </row>
        <row r="2494">
          <cell r="AA2494">
            <v>11.271528456477082</v>
          </cell>
          <cell r="AE2494">
            <v>-2.2843516949401454E-2</v>
          </cell>
          <cell r="AJ2494">
            <v>-8.1613932105216964</v>
          </cell>
          <cell r="AO2494">
            <v>-17.712928691498149</v>
          </cell>
          <cell r="AS2494">
            <v>-31.32297949472526</v>
          </cell>
          <cell r="AX2494">
            <v>-0.63639108287842627</v>
          </cell>
          <cell r="BF2494">
            <v>1.7172313869547526</v>
          </cell>
          <cell r="BO2494">
            <v>1.2001013000383942</v>
          </cell>
          <cell r="CA2494">
            <v>-6.5583912186453848</v>
          </cell>
          <cell r="CL2494">
            <v>-10.322304365395549</v>
          </cell>
          <cell r="DA2494">
            <v>10.433739020645525</v>
          </cell>
          <cell r="DI2494">
            <v>1.5541998407455111</v>
          </cell>
        </row>
        <row r="2495">
          <cell r="AA2495">
            <v>5.8000590278631288</v>
          </cell>
          <cell r="AE2495">
            <v>7.114480934888034</v>
          </cell>
          <cell r="AJ2495">
            <v>13.70565767769412</v>
          </cell>
          <cell r="AO2495">
            <v>11.133625581382896</v>
          </cell>
          <cell r="AS2495">
            <v>31.323374029257188</v>
          </cell>
          <cell r="AX2495">
            <v>0.23851397088233564</v>
          </cell>
          <cell r="BF2495">
            <v>6.5556183023166223</v>
          </cell>
          <cell r="BO2495">
            <v>4.9356314545424</v>
          </cell>
          <cell r="CA2495">
            <v>18.60796869785991</v>
          </cell>
          <cell r="CL2495">
            <v>22.938188149254771</v>
          </cell>
          <cell r="DA2495">
            <v>3.1001623034636916</v>
          </cell>
          <cell r="DI2495">
            <v>7.7434301171119237</v>
          </cell>
        </row>
        <row r="2496">
          <cell r="AA2496">
            <v>8.261115070866186</v>
          </cell>
          <cell r="AE2496">
            <v>6.5878302477723096</v>
          </cell>
          <cell r="AJ2496">
            <v>16.536465038769656</v>
          </cell>
          <cell r="AO2496">
            <v>18.479779277985553</v>
          </cell>
          <cell r="AS2496">
            <v>30.154227305997992</v>
          </cell>
          <cell r="AX2496">
            <v>-1.562857839060245</v>
          </cell>
          <cell r="BF2496">
            <v>12.885941418751143</v>
          </cell>
          <cell r="BO2496">
            <v>6.7686881775549308</v>
          </cell>
          <cell r="CA2496">
            <v>18.272080964315489</v>
          </cell>
          <cell r="CL2496">
            <v>20.893780047570729</v>
          </cell>
          <cell r="DA2496">
            <v>7.1818156947497682</v>
          </cell>
          <cell r="DI2496">
            <v>7.2166501536358592</v>
          </cell>
        </row>
        <row r="2497">
          <cell r="AA2497">
            <v>6.3625752950681953</v>
          </cell>
          <cell r="AE2497">
            <v>-5.451367759296982</v>
          </cell>
          <cell r="AJ2497">
            <v>11.543470955824192</v>
          </cell>
          <cell r="AO2497">
            <v>12.500022605884787</v>
          </cell>
          <cell r="AS2497">
            <v>26.405397758442671</v>
          </cell>
          <cell r="AX2497">
            <v>-0.1720915263898426</v>
          </cell>
          <cell r="BF2497">
            <v>9.9531723709821129</v>
          </cell>
          <cell r="BO2497">
            <v>9.2836230057618607</v>
          </cell>
          <cell r="CA2497">
            <v>15.022701372193344</v>
          </cell>
          <cell r="CL2497">
            <v>13.655540999465757</v>
          </cell>
          <cell r="DA2497">
            <v>3.188800185538458</v>
          </cell>
          <cell r="DI2497">
            <v>4.6100360993194336</v>
          </cell>
        </row>
        <row r="2498">
          <cell r="AA2498">
            <v>1.8985397757979903</v>
          </cell>
          <cell r="AE2498">
            <v>12.039198007069292</v>
          </cell>
          <cell r="AJ2498">
            <v>4.9929940829454669</v>
          </cell>
          <cell r="AO2498">
            <v>5.9797566721007609</v>
          </cell>
          <cell r="AS2498">
            <v>3.7488295475553137</v>
          </cell>
          <cell r="AX2498">
            <v>-1.3907663126703984</v>
          </cell>
          <cell r="BF2498">
            <v>2.9327690477690385</v>
          </cell>
          <cell r="BO2498">
            <v>-2.5149348282069264</v>
          </cell>
          <cell r="CA2498">
            <v>3.249379592122136</v>
          </cell>
          <cell r="CL2498">
            <v>7.2382390481049717</v>
          </cell>
          <cell r="DA2498">
            <v>3.9930155092112987</v>
          </cell>
          <cell r="DI2498">
            <v>2.6066140543164362</v>
          </cell>
        </row>
        <row r="2499">
          <cell r="AA2499">
            <v>17.07158748434021</v>
          </cell>
          <cell r="AE2499">
            <v>7.0916374179386326</v>
          </cell>
          <cell r="AJ2499">
            <v>5.5442644671724235</v>
          </cell>
          <cell r="AO2499">
            <v>-6.5793031101152533</v>
          </cell>
          <cell r="AS2499">
            <v>3.9453453192874567E-4</v>
          </cell>
          <cell r="AX2499">
            <v>-0.39787711199609066</v>
          </cell>
          <cell r="BF2499">
            <v>8.272849689271375</v>
          </cell>
          <cell r="BO2499">
            <v>6.1357327545807943</v>
          </cell>
          <cell r="CA2499">
            <v>12.049577479214525</v>
          </cell>
          <cell r="CL2499">
            <v>12.615883783859221</v>
          </cell>
          <cell r="DA2499">
            <v>13.533901324109218</v>
          </cell>
          <cell r="DI2499">
            <v>9.2976299578574348</v>
          </cell>
        </row>
        <row r="2503">
          <cell r="AA2503">
            <v>7.3140316426225676</v>
          </cell>
          <cell r="AE2503">
            <v>1.315657554967322</v>
          </cell>
          <cell r="AJ2503">
            <v>4.0235380019612279</v>
          </cell>
          <cell r="AO2503">
            <v>1.6138584193314292</v>
          </cell>
          <cell r="AS2503">
            <v>-1.4059850590049683</v>
          </cell>
          <cell r="AX2503">
            <v>0.71630601738597954</v>
          </cell>
          <cell r="BF2503">
            <v>1.7971156832341875</v>
          </cell>
          <cell r="BO2503">
            <v>1.9846718348784531</v>
          </cell>
          <cell r="CA2503">
            <v>-1.7896308898604614</v>
          </cell>
          <cell r="CL2503">
            <v>1.7794313683247933</v>
          </cell>
          <cell r="DA2503">
            <v>2.7762918353292991</v>
          </cell>
          <cell r="DI2503">
            <v>2.5210445717271432</v>
          </cell>
        </row>
        <row r="2504">
          <cell r="AA2504">
            <v>6.6506802771000588</v>
          </cell>
          <cell r="AE2504">
            <v>5.4865354797265491</v>
          </cell>
          <cell r="AJ2504">
            <v>3.7138163864461107</v>
          </cell>
          <cell r="AO2504">
            <v>-4.371275591075535</v>
          </cell>
          <cell r="AS2504">
            <v>-2.66780520851884</v>
          </cell>
          <cell r="AX2504">
            <v>-0.67304379840773487</v>
          </cell>
          <cell r="BF2504">
            <v>0.16443012989850611</v>
          </cell>
          <cell r="BO2504">
            <v>0.76350777517967694</v>
          </cell>
          <cell r="CA2504">
            <v>-4.0069621570510456</v>
          </cell>
          <cell r="CL2504">
            <v>6.7635383965753677</v>
          </cell>
          <cell r="DA2504">
            <v>2.6617330097962393</v>
          </cell>
          <cell r="DI2504">
            <v>8.9676394883931234</v>
          </cell>
        </row>
        <row r="2505">
          <cell r="AA2505">
            <v>2.5344025656581044</v>
          </cell>
          <cell r="AE2505">
            <v>4.3515895400553086</v>
          </cell>
          <cell r="AJ2505">
            <v>3.6817201834056124</v>
          </cell>
          <cell r="AO2505">
            <v>-1.9778864647097798</v>
          </cell>
          <cell r="AS2505">
            <v>1.431759057929276</v>
          </cell>
          <cell r="AX2505">
            <v>-4.761935533286386</v>
          </cell>
          <cell r="BF2505">
            <v>-1.1241431811297691</v>
          </cell>
          <cell r="BO2505">
            <v>1.8422700389777571</v>
          </cell>
          <cell r="CA2505">
            <v>-2.5713883503052455</v>
          </cell>
          <cell r="CL2505">
            <v>4.3058074625999092</v>
          </cell>
          <cell r="DA2505">
            <v>1.3112293143548095</v>
          </cell>
          <cell r="DI2505">
            <v>6.8901261795045441</v>
          </cell>
        </row>
        <row r="2506">
          <cell r="AA2506">
            <v>5.2812568934567521</v>
          </cell>
          <cell r="AE2506">
            <v>1.5980561169180445</v>
          </cell>
          <cell r="AJ2506">
            <v>-0.88334950179207916</v>
          </cell>
          <cell r="AO2506">
            <v>-1.9542560374296847</v>
          </cell>
          <cell r="AS2506">
            <v>0.1081377160396199</v>
          </cell>
          <cell r="AX2506">
            <v>0.42404986396435235</v>
          </cell>
          <cell r="BF2506">
            <v>-0.92692491554624534</v>
          </cell>
          <cell r="BO2506">
            <v>0.30002225308815367</v>
          </cell>
          <cell r="CA2506">
            <v>-0.47782192540784824</v>
          </cell>
          <cell r="CL2506">
            <v>1.0524612296990847</v>
          </cell>
          <cell r="DA2506">
            <v>-0.11317157059413864</v>
          </cell>
          <cell r="DI2506">
            <v>-0.23075404647794215</v>
          </cell>
        </row>
        <row r="2507">
          <cell r="AA2507">
            <v>-2.746854327798637</v>
          </cell>
          <cell r="AE2507">
            <v>2.7535334231372564</v>
          </cell>
          <cell r="AJ2507">
            <v>4.5650696851976935</v>
          </cell>
          <cell r="AO2507">
            <v>-2.3630427280097264E-2</v>
          </cell>
          <cell r="AS2507">
            <v>1.3236213418896561</v>
          </cell>
          <cell r="AX2507">
            <v>-5.1859853972507359</v>
          </cell>
          <cell r="BF2507">
            <v>-0.19721826558352129</v>
          </cell>
          <cell r="BO2507">
            <v>1.5422477858896011</v>
          </cell>
          <cell r="CA2507">
            <v>-2.0935664248973995</v>
          </cell>
          <cell r="CL2507">
            <v>3.2533462329008271</v>
          </cell>
          <cell r="DA2507">
            <v>1.4244008849489433</v>
          </cell>
          <cell r="DI2507">
            <v>7.1208802259824875</v>
          </cell>
        </row>
        <row r="2508">
          <cell r="AA2508">
            <v>4.1162777114419491</v>
          </cell>
          <cell r="AE2508">
            <v>1.1349459396712507</v>
          </cell>
          <cell r="AJ2508">
            <v>3.2096203040498511E-2</v>
          </cell>
          <cell r="AO2508">
            <v>-2.393389126365765</v>
          </cell>
          <cell r="AS2508">
            <v>-4.0995642664481204</v>
          </cell>
          <cell r="AX2508">
            <v>4.0888917348786507</v>
          </cell>
          <cell r="BF2508">
            <v>1.2885733110282751</v>
          </cell>
          <cell r="BO2508">
            <v>-1.0787622637980709</v>
          </cell>
          <cell r="CA2508">
            <v>-1.4355738067457962</v>
          </cell>
          <cell r="CL2508">
            <v>2.4577309339754487</v>
          </cell>
          <cell r="DA2508">
            <v>1.3505036954414256</v>
          </cell>
          <cell r="DI2508">
            <v>2.077513308888586</v>
          </cell>
        </row>
        <row r="2509">
          <cell r="AA2509">
            <v>1.4399410930992051</v>
          </cell>
          <cell r="AE2509">
            <v>-1.1440746403612789</v>
          </cell>
          <cell r="AJ2509">
            <v>-0.57147359630146033</v>
          </cell>
          <cell r="AO2509">
            <v>-0.4624391535098587</v>
          </cell>
          <cell r="AS2509">
            <v>-1.9385225240773634</v>
          </cell>
          <cell r="AX2509">
            <v>-0.99954337114423775</v>
          </cell>
          <cell r="BF2509">
            <v>-0.22966317534702652</v>
          </cell>
          <cell r="BO2509">
            <v>-4.2119147390142997E-2</v>
          </cell>
          <cell r="CA2509">
            <v>-0.60542911208941186</v>
          </cell>
          <cell r="CL2509">
            <v>0.23621055750323974</v>
          </cell>
          <cell r="DA2509">
            <v>0.4959014489310164</v>
          </cell>
          <cell r="DI2509">
            <v>0.32103509324416335</v>
          </cell>
        </row>
        <row r="2510">
          <cell r="AA2510">
            <v>1.8911480257670013</v>
          </cell>
          <cell r="AE2510">
            <v>2.2725544355714775</v>
          </cell>
          <cell r="AJ2510">
            <v>0.88466823569928765</v>
          </cell>
          <cell r="AO2510">
            <v>-1.832341786596368</v>
          </cell>
          <cell r="AS2510">
            <v>-1.5024760757883402</v>
          </cell>
          <cell r="AX2510">
            <v>5.1068346042465125</v>
          </cell>
          <cell r="BF2510">
            <v>0.95053918044968322</v>
          </cell>
          <cell r="BO2510">
            <v>-1.1014209291773176</v>
          </cell>
          <cell r="CA2510">
            <v>-0.5900172436198875</v>
          </cell>
          <cell r="CL2510">
            <v>2.0894325869312378</v>
          </cell>
          <cell r="DA2510">
            <v>0.85354646655213751</v>
          </cell>
          <cell r="DI2510">
            <v>1.7562143540039554</v>
          </cell>
        </row>
        <row r="2511">
          <cell r="AA2511">
            <v>0.66335136552251472</v>
          </cell>
          <cell r="AE2511">
            <v>-4.1708779247592371</v>
          </cell>
          <cell r="AJ2511">
            <v>0.30972161551512167</v>
          </cell>
          <cell r="AO2511">
            <v>5.985134010406969</v>
          </cell>
          <cell r="AS2511">
            <v>1.2618201495138763</v>
          </cell>
          <cell r="AX2511">
            <v>1.3893498157937143</v>
          </cell>
          <cell r="BF2511">
            <v>1.6326855533356766</v>
          </cell>
          <cell r="BO2511">
            <v>1.2211640596987807</v>
          </cell>
          <cell r="CA2511">
            <v>2.21733126719058</v>
          </cell>
          <cell r="CL2511">
            <v>-4.9841070282505653</v>
          </cell>
          <cell r="DA2511">
            <v>0.11455882553305509</v>
          </cell>
          <cell r="DI2511">
            <v>-6.4465949166659859</v>
          </cell>
        </row>
        <row r="2512">
          <cell r="AA2512">
            <v>-7.1726408282268214E-2</v>
          </cell>
          <cell r="AE2512">
            <v>-1.5897381426204067</v>
          </cell>
          <cell r="AJ2512">
            <v>0.7116931688999264</v>
          </cell>
          <cell r="AO2512">
            <v>0.48001365906139226</v>
          </cell>
          <cell r="AS2512">
            <v>-0.82702528409925646</v>
          </cell>
          <cell r="AX2512">
            <v>1.1645699156312206</v>
          </cell>
          <cell r="BF2512">
            <v>0.53685567728986161</v>
          </cell>
          <cell r="BO2512">
            <v>1.8847435046501664</v>
          </cell>
          <cell r="CA2512">
            <v>-1.9778379983614363</v>
          </cell>
          <cell r="CL2512">
            <v>-2.5468531983888236</v>
          </cell>
          <cell r="DA2512">
            <v>0.79944587160545688</v>
          </cell>
          <cell r="DI2512">
            <v>0.34232286185895444</v>
          </cell>
        </row>
        <row r="2513">
          <cell r="AA2513">
            <v>0.73507777380478301</v>
          </cell>
          <cell r="AE2513">
            <v>-2.5811397821388309</v>
          </cell>
          <cell r="AJ2513">
            <v>-0.40197155338480473</v>
          </cell>
          <cell r="AO2513">
            <v>5.5051203513455773</v>
          </cell>
          <cell r="AS2513">
            <v>2.088845433613133</v>
          </cell>
          <cell r="AX2513">
            <v>0.22477990016249372</v>
          </cell>
          <cell r="BF2513">
            <v>1.0958298760458149</v>
          </cell>
          <cell r="BO2513">
            <v>-0.66357944495138532</v>
          </cell>
          <cell r="CA2513">
            <v>4.1951692655520167</v>
          </cell>
          <cell r="CL2513">
            <v>-2.4372538298617417</v>
          </cell>
          <cell r="DA2513">
            <v>-0.68488704607240181</v>
          </cell>
          <cell r="DI2513">
            <v>-6.7889177785249402</v>
          </cell>
        </row>
        <row r="2516">
          <cell r="AA2516">
            <v>30.30390159421048</v>
          </cell>
          <cell r="AE2516">
            <v>30.401153598196057</v>
          </cell>
          <cell r="AJ2516">
            <v>30.909628415724281</v>
          </cell>
          <cell r="AO2516">
            <v>34.066353220759709</v>
          </cell>
          <cell r="AS2516">
            <v>28.53365051671204</v>
          </cell>
          <cell r="AX2516">
            <v>26.374869557269726</v>
          </cell>
          <cell r="BF2516">
            <v>26.176689988395914</v>
          </cell>
          <cell r="BO2516">
            <v>26.266930086063876</v>
          </cell>
          <cell r="CA2516">
            <v>25.453888945599711</v>
          </cell>
          <cell r="CL2516">
            <v>26.373754903953994</v>
          </cell>
          <cell r="DA2516">
            <v>26.532857031630641</v>
          </cell>
          <cell r="DI2516">
            <v>27.742380684101388</v>
          </cell>
        </row>
        <row r="2517">
          <cell r="AA2517">
            <v>44.402687657341147</v>
          </cell>
          <cell r="AE2517">
            <v>37.145629158232254</v>
          </cell>
          <cell r="AJ2517">
            <v>32.58386709709734</v>
          </cell>
          <cell r="AO2517">
            <v>25.544192949835764</v>
          </cell>
          <cell r="AS2517">
            <v>21.654733791411939</v>
          </cell>
          <cell r="AX2517">
            <v>27.608127087302663</v>
          </cell>
          <cell r="BF2517">
            <v>32.861266913767587</v>
          </cell>
          <cell r="BO2517">
            <v>32.103046452772716</v>
          </cell>
          <cell r="CA2517">
            <v>26.71713084541625</v>
          </cell>
          <cell r="CL2517">
            <v>30.44174915101328</v>
          </cell>
          <cell r="DA2517">
            <v>38.055793056080915</v>
          </cell>
          <cell r="DI2517">
            <v>30.76635201571451</v>
          </cell>
        </row>
        <row r="2518">
          <cell r="AA2518">
            <v>34.190190259902224</v>
          </cell>
          <cell r="AE2518">
            <v>29.836636919610164</v>
          </cell>
          <cell r="AJ2518">
            <v>27.736111312363469</v>
          </cell>
          <cell r="AO2518">
            <v>22.477201274037746</v>
          </cell>
          <cell r="AS2518">
            <v>17.302926895486841</v>
          </cell>
          <cell r="AX2518">
            <v>22.593546562084079</v>
          </cell>
          <cell r="BF2518">
            <v>28.761421154997279</v>
          </cell>
          <cell r="BO2518">
            <v>26.238335589147351</v>
          </cell>
          <cell r="CA2518">
            <v>24.611980323461424</v>
          </cell>
          <cell r="CL2518">
            <v>27.176587328365859</v>
          </cell>
          <cell r="DA2518">
            <v>31.552870309348208</v>
          </cell>
          <cell r="DI2518">
            <v>27.36830622284236</v>
          </cell>
        </row>
        <row r="2520">
          <cell r="AA2520">
            <v>24.585052066232723</v>
          </cell>
          <cell r="AE2520">
            <v>23.650043367285427</v>
          </cell>
          <cell r="AJ2520">
            <v>23.239278922592064</v>
          </cell>
          <cell r="AO2520">
            <v>18.978471707088623</v>
          </cell>
          <cell r="AS2520">
            <v>15.937280342014402</v>
          </cell>
          <cell r="AX2520">
            <v>15.672901398431097</v>
          </cell>
          <cell r="BF2520">
            <v>17.294211816709911</v>
          </cell>
          <cell r="BO2520">
            <v>17.711171019922926</v>
          </cell>
          <cell r="CA2520">
            <v>15.540121073829786</v>
          </cell>
          <cell r="CL2520">
            <v>16.136405138976691</v>
          </cell>
          <cell r="DA2520">
            <v>20.33914693616342</v>
          </cell>
          <cell r="DI2520">
            <v>19.670774517596492</v>
          </cell>
        </row>
        <row r="2521">
          <cell r="AA2521">
            <v>16.190499863873924</v>
          </cell>
          <cell r="AE2521">
            <v>14.532210876767321</v>
          </cell>
          <cell r="AJ2521">
            <v>12.896511094790355</v>
          </cell>
          <cell r="AO2521">
            <v>7.7045682615314091</v>
          </cell>
          <cell r="AS2521">
            <v>5.3545919861083631</v>
          </cell>
          <cell r="AX2521">
            <v>5.6046219880920543</v>
          </cell>
          <cell r="BF2521">
            <v>7.3067154043204434</v>
          </cell>
          <cell r="BO2521">
            <v>7.1404950319016907</v>
          </cell>
          <cell r="CA2521">
            <v>5.2445187393658941</v>
          </cell>
          <cell r="CL2521">
            <v>6.0533821133057453</v>
          </cell>
          <cell r="DA2521">
            <v>10.580307259474825</v>
          </cell>
          <cell r="DI2521">
            <v>8.2788406980120968</v>
          </cell>
        </row>
        <row r="2522">
          <cell r="AA2522">
            <v>8.3945522023587991</v>
          </cell>
          <cell r="AE2522">
            <v>9.1178324905181061</v>
          </cell>
          <cell r="AJ2522">
            <v>10.342767827801707</v>
          </cell>
          <cell r="AO2522">
            <v>11.273903445557213</v>
          </cell>
          <cell r="AS2522">
            <v>10.58268835590604</v>
          </cell>
          <cell r="AX2522">
            <v>10.068279410339043</v>
          </cell>
          <cell r="BF2522">
            <v>9.9874964123894685</v>
          </cell>
          <cell r="BO2522">
            <v>10.570675988021232</v>
          </cell>
          <cell r="CA2522">
            <v>10.295602334463897</v>
          </cell>
          <cell r="CL2522">
            <v>10.083023025670949</v>
          </cell>
          <cell r="DA2522">
            <v>9.758839676688595</v>
          </cell>
          <cell r="DI2522">
            <v>11.391933819584395</v>
          </cell>
        </row>
        <row r="2523">
          <cell r="AA2523">
            <v>25.788941791199552</v>
          </cell>
          <cell r="AE2523">
            <v>25.624863280878127</v>
          </cell>
          <cell r="AJ2523">
            <v>27.674103016634483</v>
          </cell>
          <cell r="AO2523">
            <v>26.06366518460085</v>
          </cell>
          <cell r="AS2523">
            <v>23.775673824571633</v>
          </cell>
          <cell r="AX2523">
            <v>20.141566544492207</v>
          </cell>
          <cell r="BF2523">
            <v>18.148127907604319</v>
          </cell>
          <cell r="BO2523">
            <v>18.506065010439173</v>
          </cell>
          <cell r="CA2523">
            <v>18.756266406350573</v>
          </cell>
          <cell r="CL2523">
            <v>17.889639758943591</v>
          </cell>
          <cell r="DA2523">
            <v>17.932346736329702</v>
          </cell>
          <cell r="DI2523">
            <v>17.963603492265054</v>
          </cell>
        </row>
        <row r="2524">
          <cell r="AA2524">
            <v>11.592747898146843</v>
          </cell>
          <cell r="AE2524">
            <v>12.772199671703333</v>
          </cell>
          <cell r="AJ2524">
            <v>14.006610324472083</v>
          </cell>
          <cell r="AO2524">
            <v>14.446697601423343</v>
          </cell>
          <cell r="AS2524">
            <v>14.685918241313855</v>
          </cell>
          <cell r="AX2524">
            <v>13.591056567106385</v>
          </cell>
          <cell r="BF2524">
            <v>12.483105435342255</v>
          </cell>
          <cell r="BO2524">
            <v>13.117691997983128</v>
          </cell>
          <cell r="CA2524">
            <v>14.112872338273203</v>
          </cell>
          <cell r="CL2524">
            <v>13.972615274806641</v>
          </cell>
          <cell r="DA2524">
            <v>13.857610931687187</v>
          </cell>
          <cell r="DI2524">
            <v>13.660556789399511</v>
          </cell>
        </row>
        <row r="2525">
          <cell r="AA2525">
            <v>14.19619389305271</v>
          </cell>
          <cell r="AE2525">
            <v>12.852663609174789</v>
          </cell>
          <cell r="AJ2525">
            <v>13.6674926921624</v>
          </cell>
          <cell r="AO2525">
            <v>11.616967583177509</v>
          </cell>
          <cell r="AS2525">
            <v>9.0897555832577748</v>
          </cell>
          <cell r="AX2525">
            <v>6.5505099773858202</v>
          </cell>
          <cell r="BF2525">
            <v>5.6650224722620663</v>
          </cell>
          <cell r="BO2525">
            <v>5.3883730124560429</v>
          </cell>
          <cell r="CA2525">
            <v>4.6433940680773693</v>
          </cell>
          <cell r="CL2525">
            <v>3.9170244841369488</v>
          </cell>
          <cell r="DA2525">
            <v>4.0747358046425184</v>
          </cell>
          <cell r="DI2525">
            <v>4.3030467028655446</v>
          </cell>
        </row>
        <row r="2526">
          <cell r="AA2526">
            <v>1.0689023883163433</v>
          </cell>
          <cell r="AE2526">
            <v>1.4180585125466736</v>
          </cell>
          <cell r="AJ2526">
            <v>-1.2150812643199216</v>
          </cell>
          <cell r="AO2526">
            <v>-4.1121564215776285</v>
          </cell>
          <cell r="AS2526">
            <v>-3.9187550595989049</v>
          </cell>
          <cell r="AX2526">
            <v>-0.53634705870238175</v>
          </cell>
          <cell r="BF2526">
            <v>2.6480203248460308</v>
          </cell>
          <cell r="BO2526">
            <v>2.9641445670293063</v>
          </cell>
          <cell r="CA2526">
            <v>0.30668400366990928</v>
          </cell>
          <cell r="CL2526">
            <v>1.3938474286141445</v>
          </cell>
          <cell r="DA2526">
            <v>5.5267053206844343</v>
          </cell>
          <cell r="DI2526">
            <v>5.5656443044186457</v>
          </cell>
        </row>
        <row r="2527">
          <cell r="AA2527">
            <v>-0.78505769151837312</v>
          </cell>
          <cell r="AE2527">
            <v>-1.3791094667602635</v>
          </cell>
          <cell r="AJ2527">
            <v>-3.8538940111870126</v>
          </cell>
          <cell r="AO2527">
            <v>-6.2008669399265148</v>
          </cell>
          <cell r="AS2527">
            <v>-6.4531207473068779</v>
          </cell>
          <cell r="AX2527">
            <v>-3.1572694772340588</v>
          </cell>
          <cell r="BF2527">
            <v>0.44456751745625395</v>
          </cell>
          <cell r="BO2527">
            <v>0.68125642441641632</v>
          </cell>
          <cell r="CA2527">
            <v>-1.7879366360160944</v>
          </cell>
          <cell r="CL2527">
            <v>-0.21273330293825937</v>
          </cell>
          <cell r="DA2527">
            <v>3.76181308976378</v>
          </cell>
          <cell r="DI2527">
            <v>3.4106333541674907</v>
          </cell>
        </row>
        <row r="2528">
          <cell r="AA2528">
            <v>-26.084581362531154</v>
          </cell>
          <cell r="AE2528">
            <v>-22.989006821723702</v>
          </cell>
          <cell r="AJ2528">
            <v>-23.354194850726994</v>
          </cell>
          <cell r="AO2528">
            <v>-17.052704905815691</v>
          </cell>
          <cell r="AS2528">
            <v>-13.810363205751795</v>
          </cell>
          <cell r="AX2528">
            <v>-10.48617267231571</v>
          </cell>
          <cell r="BF2528">
            <v>-8.6428522457542218</v>
          </cell>
          <cell r="BO2528">
            <v>-8.0040626311816858</v>
          </cell>
          <cell r="CA2528">
            <v>-8.0432499574941971</v>
          </cell>
          <cell r="CL2528">
            <v>-7.5131414693835445</v>
          </cell>
          <cell r="DA2528">
            <v>-8.8078181842106087</v>
          </cell>
          <cell r="DI2528">
            <v>-5.9075856173074675</v>
          </cell>
        </row>
        <row r="2529">
          <cell r="AA2529">
            <v>0.65007035486788878</v>
          </cell>
          <cell r="AE2529">
            <v>0.82234806571424324</v>
          </cell>
          <cell r="AJ2529">
            <v>-1.7960113471753334</v>
          </cell>
          <cell r="AO2529">
            <v>-4.9964829591633437</v>
          </cell>
          <cell r="AS2529">
            <v>-5.2722979848871345</v>
          </cell>
          <cell r="AX2529">
            <v>-1.8477427275294318</v>
          </cell>
          <cell r="BF2529">
            <v>1.3495367164953673</v>
          </cell>
          <cell r="BO2529">
            <v>1.4879941520966398</v>
          </cell>
          <cell r="CA2529">
            <v>-1.1215246928347804</v>
          </cell>
          <cell r="CL2529">
            <v>-0.1466538884144932</v>
          </cell>
          <cell r="DA2529">
            <v>4.1716924307543684</v>
          </cell>
          <cell r="DI2529">
            <v>3.8621819755825944</v>
          </cell>
        </row>
        <row r="2530">
          <cell r="AA2530">
            <v>-1.2038897249668279</v>
          </cell>
          <cell r="AE2530">
            <v>-1.974819913592694</v>
          </cell>
          <cell r="AJ2530">
            <v>-4.4348240940424244</v>
          </cell>
          <cell r="AO2530">
            <v>-7.0851934775122309</v>
          </cell>
          <cell r="AS2530">
            <v>-7.8066636725951071</v>
          </cell>
          <cell r="AX2530">
            <v>-4.4686651460611087</v>
          </cell>
          <cell r="BF2530">
            <v>-0.85391609089440967</v>
          </cell>
          <cell r="BO2530">
            <v>-0.7948939905162502</v>
          </cell>
          <cell r="CA2530">
            <v>-3.2161453325207838</v>
          </cell>
          <cell r="CL2530">
            <v>-1.7532346199668971</v>
          </cell>
          <cell r="DA2530">
            <v>2.4068001998337136</v>
          </cell>
          <cell r="DI2530">
            <v>1.7071710253314394</v>
          </cell>
        </row>
        <row r="2531">
          <cell r="AA2531">
            <v>-0.6652676413782358</v>
          </cell>
          <cell r="AE2531">
            <v>-1.6012221205246302</v>
          </cell>
          <cell r="AJ2531">
            <v>-3.8349153369736602</v>
          </cell>
          <cell r="AO2531">
            <v>-6.4035035040271522</v>
          </cell>
          <cell r="AS2531">
            <v>-7.1678368320243635</v>
          </cell>
          <cell r="AX2531">
            <v>-3.7445923912785308</v>
          </cell>
          <cell r="BF2531">
            <v>-0.16949848791343083</v>
          </cell>
          <cell r="BO2531">
            <v>-0.11677124736794413</v>
          </cell>
          <cell r="CA2531">
            <v>-2.0540219918405951</v>
          </cell>
          <cell r="CL2531">
            <v>-1.2690989759854383</v>
          </cell>
          <cell r="DA2531">
            <v>2.9783844822210073</v>
          </cell>
          <cell r="DI2531">
            <v>2.4701523049947909</v>
          </cell>
        </row>
        <row r="2532">
          <cell r="AA2532">
            <v>-4.6148424364432623</v>
          </cell>
          <cell r="AE2532">
            <v>-3.2368136637875287</v>
          </cell>
          <cell r="AJ2532">
            <v>-4.0110472278464666</v>
          </cell>
          <cell r="AO2532">
            <v>-2.4762792761101342</v>
          </cell>
          <cell r="AS2532">
            <v>-3.1535514226423027</v>
          </cell>
          <cell r="AX2532">
            <v>-2.4277020213892171</v>
          </cell>
          <cell r="BF2532">
            <v>-2.4992052960387205</v>
          </cell>
          <cell r="BO2532">
            <v>-2.386351778330738</v>
          </cell>
          <cell r="CA2532">
            <v>-1.9513854180560397</v>
          </cell>
          <cell r="CL2532">
            <v>-2.0713533091343757</v>
          </cell>
          <cell r="DA2532">
            <v>-2.6850172080342625</v>
          </cell>
          <cell r="DI2532">
            <v>-0.52698343823762883</v>
          </cell>
        </row>
        <row r="2534">
          <cell r="AA2534">
            <v>48.161052645130489</v>
          </cell>
          <cell r="AE2534">
            <v>42.103888843599997</v>
          </cell>
          <cell r="AJ2534">
            <v>38.621603537582288</v>
          </cell>
          <cell r="AO2534">
            <v>30.928211478931487</v>
          </cell>
          <cell r="AS2534">
            <v>27.033171093798227</v>
          </cell>
          <cell r="AX2534">
            <v>31.98239806647932</v>
          </cell>
          <cell r="BF2534">
            <v>33.781540206023806</v>
          </cell>
          <cell r="BO2534">
            <v>33.441713221101594</v>
          </cell>
          <cell r="CA2534">
            <v>23.976924393023616</v>
          </cell>
          <cell r="CL2534">
            <v>28.20659146363009</v>
          </cell>
          <cell r="DA2534">
            <v>37.244140172109361</v>
          </cell>
          <cell r="DI2534">
            <v>30.95674942024953</v>
          </cell>
        </row>
        <row r="2535">
          <cell r="AA2535">
            <v>-33.421583715683738</v>
          </cell>
          <cell r="AE2535">
            <v>-34.530344167123374</v>
          </cell>
          <cell r="AJ2535">
            <v>-36.157736486643948</v>
          </cell>
          <cell r="AO2535">
            <v>-38.545746600120296</v>
          </cell>
          <cell r="AS2535">
            <v>-35.207512154534115</v>
          </cell>
          <cell r="AX2535">
            <v>-28.47329609954177</v>
          </cell>
          <cell r="BF2535">
            <v>-27.011462801862592</v>
          </cell>
          <cell r="BO2535">
            <v>-27.605596854392751</v>
          </cell>
          <cell r="CA2535">
            <v>-22.713682493207084</v>
          </cell>
          <cell r="CL2535">
            <v>-24.138597216570794</v>
          </cell>
          <cell r="DA2535">
            <v>-25.72120414765908</v>
          </cell>
          <cell r="DI2535">
            <v>-27.932778088636407</v>
          </cell>
        </row>
        <row r="2536">
          <cell r="AA2536">
            <v>4.6255308510698416</v>
          </cell>
          <cell r="AE2536">
            <v>9.3947535275695659E-2</v>
          </cell>
          <cell r="AJ2536">
            <v>-2.498464319377518</v>
          </cell>
          <cell r="AO2536">
            <v>-10.257232165174349</v>
          </cell>
          <cell r="AS2536">
            <v>-13.080112362827693</v>
          </cell>
          <cell r="AX2536">
            <v>-1.0133588387870203</v>
          </cell>
          <cell r="BF2536">
            <v>2.812998260964088</v>
          </cell>
          <cell r="BO2536">
            <v>0.72825741828681112</v>
          </cell>
          <cell r="CA2536">
            <v>0.21701016492796349</v>
          </cell>
          <cell r="CL2536">
            <v>1.5580218826206602</v>
          </cell>
          <cell r="DA2536">
            <v>5.6889860144518742</v>
          </cell>
          <cell r="DI2536">
            <v>0.54573943200455421</v>
          </cell>
        </row>
        <row r="2537">
          <cell r="AA2537">
            <v>4.3056044329649454</v>
          </cell>
          <cell r="AE2537">
            <v>2.2234980010439647E-2</v>
          </cell>
          <cell r="AJ2537">
            <v>-2.5638615465929604</v>
          </cell>
          <cell r="AO2537">
            <v>-10.464615812548155</v>
          </cell>
          <cell r="AS2537">
            <v>-13.292319216533707</v>
          </cell>
          <cell r="AX2537">
            <v>-1.6740114060238589</v>
          </cell>
          <cell r="BF2537">
            <v>2.5835406297981569</v>
          </cell>
          <cell r="BO2537">
            <v>0.25395706574183663</v>
          </cell>
          <cell r="CA2537">
            <v>-0.20767463979607764</v>
          </cell>
          <cell r="CL2537">
            <v>1.4230037410599288</v>
          </cell>
          <cell r="DA2537">
            <v>5.3862447409292589</v>
          </cell>
          <cell r="DI2537">
            <v>0.12684128591747518</v>
          </cell>
        </row>
        <row r="2538">
          <cell r="AA2538">
            <v>12.3635961783132</v>
          </cell>
          <cell r="AE2538">
            <v>14.522012467494033</v>
          </cell>
          <cell r="AJ2538">
            <v>18.970831587350915</v>
          </cell>
          <cell r="AO2538">
            <v>22.452824351498826</v>
          </cell>
          <cell r="AS2538">
            <v>26.500989039731905</v>
          </cell>
          <cell r="AX2538">
            <v>29.991732970258173</v>
          </cell>
          <cell r="BF2538">
            <v>30.136396630324519</v>
          </cell>
          <cell r="BO2538">
            <v>32.061869164277418</v>
          </cell>
          <cell r="CA2538">
            <v>36.215247539018605</v>
          </cell>
          <cell r="CL2538">
            <v>34.966316448071616</v>
          </cell>
          <cell r="DA2538">
            <v>31.242538548521498</v>
          </cell>
          <cell r="DI2538">
            <v>30.509191439225617</v>
          </cell>
        </row>
        <row r="2539">
          <cell r="AA2539" t="str">
            <v>…</v>
          </cell>
          <cell r="AE2539" t="str">
            <v>…</v>
          </cell>
          <cell r="AJ2539" t="str">
            <v>…</v>
          </cell>
          <cell r="AO2539" t="str">
            <v>…</v>
          </cell>
          <cell r="AS2539" t="str">
            <v>…</v>
          </cell>
          <cell r="AX2539">
            <v>20.332968012664335</v>
          </cell>
          <cell r="BF2539">
            <v>18.617434143655363</v>
          </cell>
          <cell r="BO2539">
            <v>18.19258597011229</v>
          </cell>
          <cell r="CA2539">
            <v>22.805492548698336</v>
          </cell>
          <cell r="CL2539">
            <v>24.822522684045243</v>
          </cell>
          <cell r="DA2539">
            <v>20.554851400407415</v>
          </cell>
          <cell r="DI2539">
            <v>17.245355549729492</v>
          </cell>
        </row>
        <row r="2540">
          <cell r="AA2540" t="str">
            <v>…</v>
          </cell>
          <cell r="AE2540" t="str">
            <v>…</v>
          </cell>
          <cell r="AJ2540" t="str">
            <v>…</v>
          </cell>
          <cell r="AO2540" t="str">
            <v>…</v>
          </cell>
          <cell r="AS2540" t="str">
            <v>…</v>
          </cell>
          <cell r="AX2540">
            <v>50.324700982922508</v>
          </cell>
          <cell r="BF2540">
            <v>48.753830773979885</v>
          </cell>
          <cell r="BO2540">
            <v>50.254455134389708</v>
          </cell>
          <cell r="CA2540">
            <v>59.020740087716945</v>
          </cell>
          <cell r="CL2540">
            <v>59.788839132116863</v>
          </cell>
          <cell r="DA2540">
            <v>51.79738994892891</v>
          </cell>
          <cell r="DI2540">
            <v>47.754546988955113</v>
          </cell>
        </row>
        <row r="2541">
          <cell r="AA2541">
            <v>4.5831105581590847</v>
          </cell>
          <cell r="AE2541">
            <v>9.8629290559466085</v>
          </cell>
          <cell r="AJ2541">
            <v>8.5807172538841492</v>
          </cell>
          <cell r="AO2541">
            <v>19.579192034724315</v>
          </cell>
          <cell r="AS2541">
            <v>17.749626645956152</v>
          </cell>
          <cell r="AX2541">
            <v>18.020909245601956</v>
          </cell>
          <cell r="BF2541">
            <v>14.86024554532365</v>
          </cell>
          <cell r="BO2541">
            <v>19.035863181569123</v>
          </cell>
          <cell r="CA2541">
            <v>27.250493623416659</v>
          </cell>
          <cell r="CL2541">
            <v>25.223466284924388</v>
          </cell>
          <cell r="DA2541">
            <v>17.985949128234214</v>
          </cell>
          <cell r="DI2541">
            <v>22.985130322740332</v>
          </cell>
        </row>
        <row r="2542">
          <cell r="AA2542">
            <v>2.3395670465901781</v>
          </cell>
          <cell r="AE2542">
            <v>5.5400749505126363</v>
          </cell>
          <cell r="AJ2542">
            <v>5.1631642229683292</v>
          </cell>
          <cell r="AO2542">
            <v>12.014375365086835</v>
          </cell>
          <cell r="AS2542">
            <v>10.464209871685703</v>
          </cell>
          <cell r="AX2542">
            <v>8.8311055702986661</v>
          </cell>
          <cell r="BF2542">
            <v>7.607593749183776</v>
          </cell>
          <cell r="BO2542">
            <v>10.081643428120962</v>
          </cell>
          <cell r="CA2542">
            <v>17.66181363747959</v>
          </cell>
          <cell r="CL2542">
            <v>14.42982118231728</v>
          </cell>
          <cell r="DA2542">
            <v>9.8221857294872681</v>
          </cell>
          <cell r="DI2542">
            <v>14.605387332445272</v>
          </cell>
        </row>
        <row r="2543">
          <cell r="AA2543">
            <v>8870.5929999999989</v>
          </cell>
          <cell r="AE2543">
            <v>8777.5359999999982</v>
          </cell>
          <cell r="AJ2543">
            <v>8416.976999999999</v>
          </cell>
          <cell r="AO2543">
            <v>6238.2789999999995</v>
          </cell>
          <cell r="AS2543">
            <v>3093.2460000000001</v>
          </cell>
          <cell r="AX2543">
            <v>3211.1829999999995</v>
          </cell>
          <cell r="BF2543">
            <v>3776.5454824273811</v>
          </cell>
          <cell r="BO2543">
            <v>4348.3451052457167</v>
          </cell>
          <cell r="CA2543">
            <v>4394.05083601158</v>
          </cell>
          <cell r="CL2543">
            <v>4709.8163641414258</v>
          </cell>
          <cell r="DA2543">
            <v>6853.2358184794894</v>
          </cell>
          <cell r="DI2543">
            <v>7850.8154043189534</v>
          </cell>
        </row>
        <row r="2544">
          <cell r="AA2544">
            <v>4557.4495931040738</v>
          </cell>
          <cell r="AE2544">
            <v>4906.7233392602693</v>
          </cell>
          <cell r="AJ2544">
            <v>5243.178036605168</v>
          </cell>
          <cell r="AO2544">
            <v>5288.3809203127239</v>
          </cell>
          <cell r="AS2544">
            <v>4338.5121132837066</v>
          </cell>
          <cell r="AX2544">
            <v>4184.678892528108</v>
          </cell>
          <cell r="BF2544">
            <v>3998.8236446912847</v>
          </cell>
          <cell r="BO2544">
            <v>4366.7205286312155</v>
          </cell>
          <cell r="CA2544">
            <v>3488.2547569527369</v>
          </cell>
          <cell r="CL2544">
            <v>4064.6642162712055</v>
          </cell>
          <cell r="DA2544">
            <v>4757.1736836257978</v>
          </cell>
          <cell r="DI2544">
            <v>5228.7631826248289</v>
          </cell>
        </row>
        <row r="2545">
          <cell r="AA2545">
            <v>8.5794975458864648</v>
          </cell>
          <cell r="AE2545">
            <v>8.1132045557511265</v>
          </cell>
          <cell r="AJ2545">
            <v>7.2990493571710093</v>
          </cell>
          <cell r="AO2545">
            <v>5.5484133793564894</v>
          </cell>
          <cell r="AS2545">
            <v>2.727226029137054</v>
          </cell>
          <cell r="AX2545">
            <v>3.7004735926312891</v>
          </cell>
          <cell r="BF2545">
            <v>4.1515696474886079</v>
          </cell>
          <cell r="BO2545">
            <v>4.6190138703824148</v>
          </cell>
          <cell r="CA2545">
            <v>6.0149700604647798</v>
          </cell>
          <cell r="CL2545">
            <v>5.5431521184009558</v>
          </cell>
          <cell r="DA2545">
            <v>6.26957257091843</v>
          </cell>
          <cell r="DI2545">
            <v>6.6231339611648927</v>
          </cell>
        </row>
        <row r="2546">
          <cell r="AA2546">
            <v>6.0323390806038351</v>
          </cell>
          <cell r="AE2546">
            <v>5.7206639698377337</v>
          </cell>
          <cell r="AJ2546">
            <v>5.0758826129943309</v>
          </cell>
          <cell r="AO2546">
            <v>3.8721847452430223</v>
          </cell>
          <cell r="AS2546">
            <v>2.3153539415128073</v>
          </cell>
          <cell r="AX2546">
            <v>2.5135546086929064</v>
          </cell>
          <cell r="BF2546">
            <v>3.1455345372651986</v>
          </cell>
          <cell r="BO2546">
            <v>3.4717772036402721</v>
          </cell>
          <cell r="CA2546">
            <v>4.5108335274449214</v>
          </cell>
          <cell r="CL2546">
            <v>4.1134871422391344</v>
          </cell>
          <cell r="DA2546">
            <v>4.9436268325995547</v>
          </cell>
          <cell r="DI2546">
            <v>5.2335081540078825</v>
          </cell>
        </row>
        <row r="2547">
          <cell r="AA2547">
            <v>5.7813128611713829</v>
          </cell>
          <cell r="AE2547">
            <v>5.2933187731571323</v>
          </cell>
          <cell r="AJ2547">
            <v>5.2245322693103944</v>
          </cell>
          <cell r="AO2547">
            <v>4.6694714454998323</v>
          </cell>
          <cell r="AS2547">
            <v>2.4212393809760764</v>
          </cell>
          <cell r="AX2547">
            <v>2.6746366696705342</v>
          </cell>
          <cell r="BF2547">
            <v>2.6471851147098566</v>
          </cell>
          <cell r="BO2547">
            <v>3.4095630984672334</v>
          </cell>
          <cell r="CA2547">
            <v>3.4580619429562867</v>
          </cell>
          <cell r="CL2547">
            <v>2.8350363675539119</v>
          </cell>
          <cell r="DA2547">
            <v>4.3944025527661434</v>
          </cell>
          <cell r="DI2547">
            <v>4.6765634964519105</v>
          </cell>
        </row>
        <row r="2548">
          <cell r="AA2548">
            <v>5.8391823006153638</v>
          </cell>
          <cell r="AE2548">
            <v>5.3666380146816799</v>
          </cell>
          <cell r="AJ2548">
            <v>4.8159591041370344</v>
          </cell>
          <cell r="AO2548">
            <v>3.5388594887550786</v>
          </cell>
          <cell r="AS2548">
            <v>2.1389217680382155</v>
          </cell>
          <cell r="AX2548">
            <v>2.3020999334503398</v>
          </cell>
          <cell r="BF2548">
            <v>2.8332423367364603</v>
          </cell>
          <cell r="BO2548">
            <v>2.9873758190397002</v>
          </cell>
          <cell r="CA2548">
            <v>3.7790108310639501</v>
          </cell>
          <cell r="CL2548">
            <v>3.4761663794669335</v>
          </cell>
          <cell r="DA2548">
            <v>4.3218324204148839</v>
          </cell>
          <cell r="DI2548">
            <v>4.5044010199623497</v>
          </cell>
        </row>
        <row r="2550">
          <cell r="AA2550">
            <v>51805.349799421019</v>
          </cell>
          <cell r="AE2550">
            <v>52071.774408088648</v>
          </cell>
          <cell r="AJ2550">
            <v>53857.023454479349</v>
          </cell>
          <cell r="AO2550">
            <v>49004.828146751766</v>
          </cell>
          <cell r="AS2550">
            <v>47274.156441233099</v>
          </cell>
          <cell r="AX2550">
            <v>49856.868334784951</v>
          </cell>
          <cell r="BF2550">
            <v>53169.2929017364</v>
          </cell>
          <cell r="BO2550">
            <v>55129.105132850578</v>
          </cell>
          <cell r="CA2550">
            <v>51463.814473423168</v>
          </cell>
          <cell r="CL2550">
            <v>56919.758420339218</v>
          </cell>
          <cell r="DA2550">
            <v>64675.522343461838</v>
          </cell>
          <cell r="DI2550">
            <v>64444.962557528706</v>
          </cell>
        </row>
        <row r="2551">
          <cell r="AA2551">
            <v>47.913093896345586</v>
          </cell>
          <cell r="AE2551">
            <v>49.301116468269399</v>
          </cell>
          <cell r="AJ2551">
            <v>50.730356305775729</v>
          </cell>
          <cell r="AO2551">
            <v>52.202069427312836</v>
          </cell>
          <cell r="AS2551">
            <v>53.717551124027864</v>
          </cell>
          <cell r="AX2551">
            <v>55.278137218019459</v>
          </cell>
          <cell r="BF2551">
            <v>56.885205361800288</v>
          </cell>
          <cell r="BO2551">
            <v>58.540176380345244</v>
          </cell>
          <cell r="CA2551">
            <v>60.244515657147787</v>
          </cell>
          <cell r="CL2551">
            <v>61.999734565754665</v>
          </cell>
          <cell r="DA2551">
            <v>63.80739194829998</v>
          </cell>
          <cell r="DI2551">
            <v>65.669095642610273</v>
          </cell>
        </row>
        <row r="2552">
          <cell r="AA2552">
            <v>2119.0972494337975</v>
          </cell>
          <cell r="AE2552">
            <v>2138.5493346630792</v>
          </cell>
          <cell r="AJ2552">
            <v>2150.6626902128874</v>
          </cell>
          <cell r="AO2552">
            <v>1588.0055376017931</v>
          </cell>
          <cell r="AS2552">
            <v>1484.7961272180607</v>
          </cell>
          <cell r="AX2552">
            <v>1552.7403344186546</v>
          </cell>
          <cell r="BF2552">
            <v>1683.5121249326387</v>
          </cell>
          <cell r="BO2552">
            <v>1607.361946550719</v>
          </cell>
          <cell r="CA2552">
            <v>1486.2846716561994</v>
          </cell>
          <cell r="CL2552">
            <v>1656.4406068881526</v>
          </cell>
          <cell r="DA2552">
            <v>1628.4841554316381</v>
          </cell>
          <cell r="DI2552">
            <v>1615.3672633513834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showGridLines="0" tabSelected="1" zoomScaleNormal="10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B59" sqref="B59"/>
    </sheetView>
  </sheetViews>
  <sheetFormatPr baseColWidth="10" defaultRowHeight="14.4" x14ac:dyDescent="0.3"/>
  <cols>
    <col min="1" max="1" width="54.6640625" customWidth="1"/>
    <col min="2" max="13" width="13.5546875" bestFit="1" customWidth="1"/>
  </cols>
  <sheetData>
    <row r="1" spans="1:13" ht="18" x14ac:dyDescent="0.35">
      <c r="D1" s="9" t="s">
        <v>87</v>
      </c>
    </row>
    <row r="2" spans="1:13" ht="15" thickBot="1" x14ac:dyDescent="0.35"/>
    <row r="3" spans="1:13" ht="15" thickTop="1" x14ac:dyDescent="0.3">
      <c r="A3" s="3"/>
      <c r="B3" s="4">
        <f t="shared" ref="B3:K3" si="0">+C3-1</f>
        <v>2012</v>
      </c>
      <c r="C3" s="4">
        <f t="shared" si="0"/>
        <v>2013</v>
      </c>
      <c r="D3" s="4">
        <f t="shared" si="0"/>
        <v>2014</v>
      </c>
      <c r="E3" s="4">
        <f t="shared" si="0"/>
        <v>2015</v>
      </c>
      <c r="F3" s="4">
        <f t="shared" si="0"/>
        <v>2016</v>
      </c>
      <c r="G3" s="4">
        <f t="shared" si="0"/>
        <v>2017</v>
      </c>
      <c r="H3" s="4">
        <f t="shared" si="0"/>
        <v>2018</v>
      </c>
      <c r="I3" s="4">
        <f t="shared" si="0"/>
        <v>2019</v>
      </c>
      <c r="J3" s="4">
        <f t="shared" si="0"/>
        <v>2020</v>
      </c>
      <c r="K3" s="4">
        <f t="shared" si="0"/>
        <v>2021</v>
      </c>
      <c r="L3" s="4">
        <f>+M3-1</f>
        <v>2022</v>
      </c>
      <c r="M3" s="4">
        <v>2023</v>
      </c>
    </row>
    <row r="4" spans="1:13" ht="15" thickBot="1" x14ac:dyDescent="0.35">
      <c r="A4" s="5"/>
      <c r="B4" s="6"/>
      <c r="C4" s="6"/>
      <c r="D4" s="6"/>
      <c r="E4" s="6"/>
      <c r="F4" s="6"/>
      <c r="G4" s="6"/>
      <c r="H4" s="6"/>
      <c r="I4" s="7" t="s">
        <v>0</v>
      </c>
      <c r="J4" s="7" t="s">
        <v>0</v>
      </c>
      <c r="K4" s="7" t="s">
        <v>1</v>
      </c>
      <c r="L4" s="7" t="s">
        <v>1</v>
      </c>
      <c r="M4" s="7" t="s">
        <v>89</v>
      </c>
    </row>
    <row r="5" spans="1:13" s="1" customFormat="1" ht="15" thickTop="1" x14ac:dyDescent="0.3">
      <c r="A5" s="1" t="s">
        <v>2</v>
      </c>
    </row>
    <row r="6" spans="1:13" x14ac:dyDescent="0.3">
      <c r="A6" t="s">
        <v>3</v>
      </c>
      <c r="B6" s="2">
        <f>[1]ZBEAC1!AA2461</f>
        <v>7.3140316426225676</v>
      </c>
      <c r="C6" s="2">
        <f>[1]ZBEAC1!AE2461</f>
        <v>1.315657554967322</v>
      </c>
      <c r="D6" s="2">
        <f>[1]ZBEAC1!AJ2461</f>
        <v>4.0235380019612279</v>
      </c>
      <c r="E6" s="2">
        <f>[1]ZBEAC1!AO2461</f>
        <v>1.6138584193314292</v>
      </c>
      <c r="F6" s="2">
        <f>[1]ZBEAC1!AS2461</f>
        <v>-1.4059850590049683</v>
      </c>
      <c r="G6" s="2">
        <f>[1]ZBEAC1!AX2461</f>
        <v>0.71630601738597954</v>
      </c>
      <c r="H6" s="2">
        <f>[1]ZBEAC1!BF2461</f>
        <v>1.7971156832341875</v>
      </c>
      <c r="I6" s="2">
        <f>[1]ZBEAC1!BO2461</f>
        <v>1.9846718348784531</v>
      </c>
      <c r="J6" s="2">
        <f>[1]ZBEAC1!CA2461</f>
        <v>-1.7896308898604614</v>
      </c>
      <c r="K6" s="2">
        <f>[1]ZBEAC1!CL2461</f>
        <v>1.7794313683247933</v>
      </c>
      <c r="L6" s="2">
        <f>[1]ZBEAC1!DA2461</f>
        <v>2.7762918353292991</v>
      </c>
      <c r="M6" s="2">
        <f>[1]ZBEAC1!DI2461</f>
        <v>2.5210445717271432</v>
      </c>
    </row>
    <row r="7" spans="1:13" x14ac:dyDescent="0.3">
      <c r="A7" t="s">
        <v>4</v>
      </c>
      <c r="B7" s="2">
        <f>[1]ZBEAC1!AA2462</f>
        <v>0.66178476420492116</v>
      </c>
      <c r="C7" s="2">
        <f>[1]ZBEAC1!AE2462</f>
        <v>-7.1106822697723544</v>
      </c>
      <c r="D7" s="2">
        <f>[1]ZBEAC1!AJ2462</f>
        <v>2.8825666243384052</v>
      </c>
      <c r="E7" s="2">
        <f>[1]ZBEAC1!AO2462</f>
        <v>2.2231097501039986E-2</v>
      </c>
      <c r="F7" s="2">
        <f>[1]ZBEAC1!AS2462</f>
        <v>-6.6986347915804432</v>
      </c>
      <c r="G7" s="2">
        <f>[1]ZBEAC1!AX2462</f>
        <v>-5.6437959738610868</v>
      </c>
      <c r="H7" s="2">
        <f>[1]ZBEAC1!BF2462</f>
        <v>1.2126292134713106</v>
      </c>
      <c r="I7" s="2">
        <f>[1]ZBEAC1!BO2462</f>
        <v>2.2424676138840725</v>
      </c>
      <c r="J7" s="2">
        <f>[1]ZBEAC1!CA2462</f>
        <v>-4.2720983972229867</v>
      </c>
      <c r="K7" s="2">
        <f>[1]ZBEAC1!CL2462</f>
        <v>-7.0831202510609126</v>
      </c>
      <c r="L7" s="2">
        <f>[1]ZBEAC1!DA2462</f>
        <v>-0.6924585139959768</v>
      </c>
      <c r="M7" s="2">
        <f>[1]ZBEAC1!DI2462</f>
        <v>-1.2583896521370035</v>
      </c>
    </row>
    <row r="8" spans="1:13" x14ac:dyDescent="0.3">
      <c r="A8" t="s">
        <v>5</v>
      </c>
      <c r="B8" s="2">
        <f>[1]ZBEAC1!AA2463</f>
        <v>9.7196260919262496</v>
      </c>
      <c r="C8" s="2">
        <f>[1]ZBEAC1!AE2463</f>
        <v>4.1112466114218567</v>
      </c>
      <c r="D8" s="2">
        <f>[1]ZBEAC1!AJ2463</f>
        <v>4.361273910727741</v>
      </c>
      <c r="E8" s="2">
        <f>[1]ZBEAC1!AO2463</f>
        <v>2.0783162530674946</v>
      </c>
      <c r="F8" s="2">
        <f>[1]ZBEAC1!AS2463</f>
        <v>0.10737093000645531</v>
      </c>
      <c r="G8" s="2">
        <f>[1]ZBEAC1!AX2463</f>
        <v>2.4112446130138681</v>
      </c>
      <c r="H8" s="2">
        <f>[1]ZBEAC1!BF2463</f>
        <v>1.9406273365846818</v>
      </c>
      <c r="I8" s="2">
        <f>[1]ZBEAC1!BO2463</f>
        <v>1.9218260849870368</v>
      </c>
      <c r="J8" s="2">
        <f>[1]ZBEAC1!CA2463</f>
        <v>-1.1825482558171905</v>
      </c>
      <c r="K8" s="2">
        <f>[1]ZBEAC1!CL2463</f>
        <v>3.878989499016698</v>
      </c>
      <c r="L8" s="2">
        <f>[1]ZBEAC1!DA2463</f>
        <v>3.511328615286383</v>
      </c>
      <c r="M8" s="2">
        <f>[1]ZBEAC1!DI2463</f>
        <v>3.2893911571242547</v>
      </c>
    </row>
    <row r="9" spans="1:13" x14ac:dyDescent="0.3">
      <c r="A9" t="s">
        <v>6</v>
      </c>
      <c r="B9" s="2">
        <f>[1]ZBEAC1!AA2464</f>
        <v>0.17575774379408324</v>
      </c>
      <c r="C9" s="2">
        <f>[1]ZBEAC1!AE2464</f>
        <v>-1.7714018461312349</v>
      </c>
      <c r="D9" s="2">
        <f>[1]ZBEAC1!AJ2464</f>
        <v>0.65837658839711477</v>
      </c>
      <c r="E9" s="2">
        <f>[1]ZBEAC1!AO2464</f>
        <v>5.0218773084150887E-3</v>
      </c>
      <c r="F9" s="2">
        <f>[1]ZBEAC1!AS2464</f>
        <v>-1.4894814219572652</v>
      </c>
      <c r="G9" s="2">
        <f>[1]ZBEAC1!AX2464</f>
        <v>-1.1875654155651703</v>
      </c>
      <c r="H9" s="2">
        <f>[1]ZBEAC1!BF2464</f>
        <v>0.23904790108816454</v>
      </c>
      <c r="I9" s="2">
        <f>[1]ZBEAC1!BO2464</f>
        <v>0.43952372384994493</v>
      </c>
      <c r="J9" s="2">
        <f>[1]ZBEAC1!CA2464</f>
        <v>-0.83944801967126614</v>
      </c>
      <c r="K9" s="2">
        <f>[1]ZBEAC1!CL2464</f>
        <v>-1.3566204912040847</v>
      </c>
      <c r="L9" s="2">
        <f>[1]ZBEAC1!DA2464</f>
        <v>-0.12107712896213224</v>
      </c>
      <c r="M9" s="2">
        <f>[1]ZBEAC1!DI2464</f>
        <v>-0.21260465991446625</v>
      </c>
    </row>
    <row r="10" spans="1:13" x14ac:dyDescent="0.3">
      <c r="A10" t="s">
        <v>7</v>
      </c>
      <c r="B10" s="2">
        <f>[1]ZBEAC1!AA2465</f>
        <v>7.1382738988284844</v>
      </c>
      <c r="C10" s="2">
        <f>[1]ZBEAC1!AE2465</f>
        <v>3.0870594010985615</v>
      </c>
      <c r="D10" s="2">
        <f>[1]ZBEAC1!AJ2465</f>
        <v>3.3651614135641079</v>
      </c>
      <c r="E10" s="2">
        <f>[1]ZBEAC1!AO2465</f>
        <v>1.6088365420230142</v>
      </c>
      <c r="F10" s="2">
        <f>[1]ZBEAC1!AS2465</f>
        <v>8.3496362952299383E-2</v>
      </c>
      <c r="G10" s="2">
        <f>[1]ZBEAC1!AX2465</f>
        <v>1.903871432951145</v>
      </c>
      <c r="H10" s="2">
        <f>[1]ZBEAC1!BF2465</f>
        <v>1.5580677821460251</v>
      </c>
      <c r="I10" s="2">
        <f>[1]ZBEAC1!BO2465</f>
        <v>1.5451481110285106</v>
      </c>
      <c r="J10" s="2">
        <f>[1]ZBEAC1!CA2465</f>
        <v>-0.95018287018919734</v>
      </c>
      <c r="K10" s="2">
        <f>[1]ZBEAC1!CL2465</f>
        <v>3.1360518595288851</v>
      </c>
      <c r="L10" s="2">
        <f>[1]ZBEAC1!DA2465</f>
        <v>2.8973689642914291</v>
      </c>
      <c r="M10" s="2">
        <f>[1]ZBEAC1!DI2465</f>
        <v>2.7336492316416097</v>
      </c>
    </row>
    <row r="11" spans="1:13" x14ac:dyDescent="0.3">
      <c r="A11" t="s">
        <v>8</v>
      </c>
      <c r="B11" s="2">
        <f>[1]ZBEAC1!AA2466</f>
        <v>2.894923710723134</v>
      </c>
      <c r="C11" s="2">
        <f>[1]ZBEAC1!AE2466</f>
        <v>2.8969587623096089</v>
      </c>
      <c r="D11" s="2">
        <f>[1]ZBEAC1!AJ2466</f>
        <v>2.8990009555386109</v>
      </c>
      <c r="E11" s="2">
        <f>[1]ZBEAC1!AO2466</f>
        <v>2.9010502364036199</v>
      </c>
      <c r="F11" s="2">
        <f>[1]ZBEAC1!AS2466</f>
        <v>2.9031065498758011</v>
      </c>
      <c r="G11" s="2">
        <f>[1]ZBEAC1!AX2466</f>
        <v>2.9051698399064634</v>
      </c>
      <c r="H11" s="2">
        <f>[1]ZBEAC1!BF2466</f>
        <v>2.9072400494294612</v>
      </c>
      <c r="I11" s="2">
        <f>[1]ZBEAC1!BO2466</f>
        <v>2.9093171203637951</v>
      </c>
      <c r="J11" s="2">
        <f>[1]ZBEAC1!CA2466</f>
        <v>2.9114009936170504</v>
      </c>
      <c r="K11" s="2">
        <f>[1]ZBEAC1!CL2466</f>
        <v>2.9134916090882825</v>
      </c>
      <c r="L11" s="2">
        <f>[1]ZBEAC1!DA2466</f>
        <v>2.9155889056721378</v>
      </c>
      <c r="M11" s="2">
        <f>[1]ZBEAC1!DI2466</f>
        <v>2.9176928212623778</v>
      </c>
    </row>
    <row r="12" spans="1:13" x14ac:dyDescent="0.3">
      <c r="A12" t="s">
        <v>9</v>
      </c>
      <c r="B12" s="2">
        <f>[1]ZBEAC1!AA2467</f>
        <v>3.8</v>
      </c>
      <c r="C12" s="2">
        <f>[1]ZBEAC1!AE2467</f>
        <v>2</v>
      </c>
      <c r="D12" s="2">
        <f>[1]ZBEAC1!AJ2467</f>
        <v>3.2069999999999999</v>
      </c>
      <c r="E12" s="2">
        <f>[1]ZBEAC1!AO2467</f>
        <v>2.5</v>
      </c>
      <c r="F12" s="2">
        <f>[1]ZBEAC1!AS2467</f>
        <v>1.1152400000000002</v>
      </c>
      <c r="G12" s="2">
        <f>[1]ZBEAC1!AX2467</f>
        <v>0.9</v>
      </c>
      <c r="H12" s="2">
        <f>[1]ZBEAC1!BF2467</f>
        <v>2.2731000000000003</v>
      </c>
      <c r="I12" s="2">
        <f>[1]ZBEAC1!BO2467</f>
        <v>2.3581176208515622</v>
      </c>
      <c r="J12" s="2">
        <f>[1]ZBEAC1!CA2467</f>
        <v>2.3163</v>
      </c>
      <c r="K12" s="2">
        <f>[1]ZBEAC1!CL2467</f>
        <v>1.6446999999999998</v>
      </c>
      <c r="L12" s="2">
        <f>[1]ZBEAC1!DA2467</f>
        <v>5.5692628217912148</v>
      </c>
      <c r="M12" s="2">
        <f>[1]ZBEAC1!DI2467</f>
        <v>5.7080233716612145</v>
      </c>
    </row>
    <row r="13" spans="1:13" x14ac:dyDescent="0.3">
      <c r="A13" t="s">
        <v>90</v>
      </c>
      <c r="B13" s="2"/>
      <c r="C13" s="10"/>
      <c r="D13" s="2"/>
      <c r="E13" s="2"/>
      <c r="F13" s="2"/>
      <c r="G13" s="2"/>
      <c r="H13" s="2"/>
      <c r="I13" s="2"/>
      <c r="J13" s="2"/>
      <c r="K13" s="2">
        <f>[1]ZBEAC1!CL2468</f>
        <v>2.5501810698652871</v>
      </c>
      <c r="L13" s="2">
        <f>[1]ZBEAC1!DA2468</f>
        <v>6.7342456685632435</v>
      </c>
      <c r="M13" s="2">
        <f>[1]ZBEAC1!DI2468</f>
        <v>4.5999999999999996</v>
      </c>
    </row>
    <row r="14" spans="1:13" x14ac:dyDescent="0.3">
      <c r="A14" s="1"/>
      <c r="B1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">
      <c r="A15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A16" t="s">
        <v>12</v>
      </c>
      <c r="B16" s="2">
        <f>[1]ZBEAC1!AA2471</f>
        <v>7.2493072692889067</v>
      </c>
      <c r="C16" s="2">
        <f>[1]ZBEAC1!AE2471</f>
        <v>-3.3084381041373545</v>
      </c>
      <c r="D16" s="2">
        <f>[1]ZBEAC1!AJ2471</f>
        <v>1.6320480355508371</v>
      </c>
      <c r="E16" s="2">
        <f>[1]ZBEAC1!AO2471</f>
        <v>-25.692078870887489</v>
      </c>
      <c r="F16" s="2">
        <f>[1]ZBEAC1!AS2471</f>
        <v>-18.990137906197006</v>
      </c>
      <c r="G16" s="2">
        <f>[1]ZBEAC1!AX2471</f>
        <v>3.7137641942277209</v>
      </c>
      <c r="H16" s="2">
        <f>[1]ZBEAC1!BF2471</f>
        <v>17.675827649911906</v>
      </c>
      <c r="I16" s="2">
        <f>[1]ZBEAC1!BO2471</f>
        <v>6.1858287907964034</v>
      </c>
      <c r="J16" s="2">
        <f>[1]ZBEAC1!CA2471</f>
        <v>-18.091654933139122</v>
      </c>
      <c r="K16" s="2">
        <f>[1]ZBEAC1!CL2471</f>
        <v>14.845363465131957</v>
      </c>
      <c r="L16" s="2">
        <f>[1]ZBEAC1!DA2471</f>
        <v>43.219726921811791</v>
      </c>
      <c r="M16" s="2">
        <f>[1]ZBEAC1!DI2471</f>
        <v>-3.63091019322672</v>
      </c>
    </row>
    <row r="17" spans="1:13" x14ac:dyDescent="0.3">
      <c r="A17" t="s">
        <v>13</v>
      </c>
      <c r="B17" s="2">
        <f>[1]ZBEAC1!AA2472</f>
        <v>5.6572537267638268</v>
      </c>
      <c r="C17" s="2">
        <f>[1]ZBEAC1!AE2472</f>
        <v>-9.7807524825893104</v>
      </c>
      <c r="D17" s="2">
        <f>[1]ZBEAC1!AJ2472</f>
        <v>-8.2131395559459115</v>
      </c>
      <c r="E17" s="2">
        <f>[1]ZBEAC1!AO2472</f>
        <v>-45.640857857000796</v>
      </c>
      <c r="F17" s="2">
        <f>[1]ZBEAC1!AS2472</f>
        <v>-32.955525067996739</v>
      </c>
      <c r="G17" s="2">
        <f>[1]ZBEAC1!AX2472</f>
        <v>10.387818339029391</v>
      </c>
      <c r="H17" s="2">
        <f>[1]ZBEAC1!BF2472</f>
        <v>39.031034638822355</v>
      </c>
      <c r="I17" s="2">
        <f>[1]ZBEAC1!BO2472</f>
        <v>1.3272340229170556</v>
      </c>
      <c r="J17" s="2">
        <f>[1]ZBEAC1!CA2472</f>
        <v>-31.435652081010087</v>
      </c>
      <c r="K17" s="2">
        <f>[1]ZBEAC1!CL2472</f>
        <v>27.659612850008273</v>
      </c>
      <c r="L17" s="2">
        <f>[1]ZBEAC1!DA2472</f>
        <v>98.599013862962622</v>
      </c>
      <c r="M17" s="2">
        <f>[1]ZBEAC1!DI2472</f>
        <v>-22.031302962950676</v>
      </c>
    </row>
    <row r="18" spans="1:13" x14ac:dyDescent="0.3">
      <c r="A18" t="s">
        <v>14</v>
      </c>
      <c r="B18" s="2">
        <f>[1]ZBEAC1!AA2473</f>
        <v>10.459447017755302</v>
      </c>
      <c r="C18" s="2">
        <f>[1]ZBEAC1!AE2473</f>
        <v>9.1746583776297559</v>
      </c>
      <c r="D18" s="2">
        <f>[1]ZBEAC1!AJ2473</f>
        <v>17.323534180942158</v>
      </c>
      <c r="E18" s="2">
        <f>[1]ZBEAC1!AO2473</f>
        <v>-0.81772668535535897</v>
      </c>
      <c r="F18" s="2">
        <f>[1]ZBEAC1!AS2473</f>
        <v>-9.4462138158055584</v>
      </c>
      <c r="G18" s="2">
        <f>[1]ZBEAC1!AX2473</f>
        <v>0.33684940313265638</v>
      </c>
      <c r="H18" s="2">
        <f>[1]ZBEAC1!BF2473</f>
        <v>5.788209341723352</v>
      </c>
      <c r="I18" s="2">
        <f>[1]ZBEAC1!BO2473</f>
        <v>9.7403100910125495</v>
      </c>
      <c r="J18" s="2">
        <f>[1]ZBEAC1!CA2473</f>
        <v>-9.0777805652123575</v>
      </c>
      <c r="K18" s="2">
        <f>[1]ZBEAC1!CL2473</f>
        <v>8.3178608628870361</v>
      </c>
      <c r="L18" s="2">
        <f>[1]ZBEAC1!DA2473</f>
        <v>9.9725564885297651</v>
      </c>
      <c r="M18" s="2">
        <f>[1]ZBEAC1!DI2473</f>
        <v>16.318368168599839</v>
      </c>
    </row>
    <row r="19" spans="1:13" x14ac:dyDescent="0.3">
      <c r="A19" t="s">
        <v>15</v>
      </c>
      <c r="B19" s="2">
        <f>[1]ZBEAC1!AA2474</f>
        <v>23.282088558162645</v>
      </c>
      <c r="C19" s="2">
        <f>[1]ZBEAC1!AE2474</f>
        <v>-0.12522784432654271</v>
      </c>
      <c r="D19" s="2">
        <f>[1]ZBEAC1!AJ2474</f>
        <v>11.699689698581119</v>
      </c>
      <c r="E19" s="2">
        <f>[1]ZBEAC1!AO2474</f>
        <v>-14.304413006204726</v>
      </c>
      <c r="F19" s="2">
        <f>[1]ZBEAC1!AS2474</f>
        <v>-12.000082785796934</v>
      </c>
      <c r="G19" s="2">
        <f>[1]ZBEAC1!AX2474</f>
        <v>-10.656776238400985</v>
      </c>
      <c r="H19" s="2">
        <f>[1]ZBEAC1!BF2474</f>
        <v>-3.9108227048984534</v>
      </c>
      <c r="I19" s="2">
        <f>[1]ZBEAC1!BO2474</f>
        <v>5.7309928215266837</v>
      </c>
      <c r="J19" s="2">
        <f>[1]ZBEAC1!CA2474</f>
        <v>-5.3864497846752855</v>
      </c>
      <c r="K19" s="2">
        <f>[1]ZBEAC1!CL2474</f>
        <v>5.4912110464999122</v>
      </c>
      <c r="L19" s="2">
        <f>[1]ZBEAC1!DA2474</f>
        <v>13.897037773714359</v>
      </c>
      <c r="M19" s="2">
        <f>[1]ZBEAC1!DI2474</f>
        <v>-0.18280453569652447</v>
      </c>
    </row>
    <row r="20" spans="1:13" x14ac:dyDescent="0.3">
      <c r="A20" t="s">
        <v>16</v>
      </c>
      <c r="B20" s="2">
        <f>[1]ZBEAC1!AA2475</f>
        <v>18.221679331615594</v>
      </c>
      <c r="C20" s="2">
        <f>[1]ZBEAC1!AE2475</f>
        <v>10.74065154098872</v>
      </c>
      <c r="D20" s="2">
        <f>[1]ZBEAC1!AJ2475</f>
        <v>13.42461591893646</v>
      </c>
      <c r="E20" s="2">
        <f>[1]ZBEAC1!AO2475</f>
        <v>-6.1504792920108411</v>
      </c>
      <c r="F20" s="2">
        <f>[1]ZBEAC1!AS2475</f>
        <v>-1.9342302952987385</v>
      </c>
      <c r="G20" s="2">
        <f>[1]ZBEAC1!AX2475</f>
        <v>-2.3992125639758748</v>
      </c>
      <c r="H20" s="2">
        <f>[1]ZBEAC1!BF2475</f>
        <v>-2.0498043804218615</v>
      </c>
      <c r="I20" s="2">
        <f>[1]ZBEAC1!BO2475</f>
        <v>8.9569277863685777</v>
      </c>
      <c r="J20" s="2">
        <f>[1]ZBEAC1!CA2475</f>
        <v>0.4335961249680248</v>
      </c>
      <c r="K20" s="2">
        <f>[1]ZBEAC1!CL2475</f>
        <v>9.5023308597219387</v>
      </c>
      <c r="L20" s="2">
        <f>[1]ZBEAC1!DA2475</f>
        <v>12.690565782688541</v>
      </c>
      <c r="M20" s="2">
        <f>[1]ZBEAC1!DI2475</f>
        <v>-1.7734098858269309</v>
      </c>
    </row>
    <row r="21" spans="1:13" x14ac:dyDescent="0.3">
      <c r="A21" t="s">
        <v>17</v>
      </c>
      <c r="B21" s="2">
        <f>[1]ZBEAC1!AA2476</f>
        <v>27.747435146061967</v>
      </c>
      <c r="C21" s="2">
        <f>[1]ZBEAC1!AE2476</f>
        <v>-8.998409019125468</v>
      </c>
      <c r="D21" s="2">
        <f>[1]ZBEAC1!AJ2476</f>
        <v>9.9855623569452856</v>
      </c>
      <c r="E21" s="2">
        <f>[1]ZBEAC1!AO2476</f>
        <v>-22.660662006563232</v>
      </c>
      <c r="F21" s="2">
        <f>[1]ZBEAC1!AS2476</f>
        <v>-24.517835460026781</v>
      </c>
      <c r="G21" s="2">
        <f>[1]ZBEAC1!AX2476</f>
        <v>-23.99815862038875</v>
      </c>
      <c r="H21" s="2">
        <f>[1]ZBEAC1!BF2476</f>
        <v>-7.7720801348851101</v>
      </c>
      <c r="I21" s="2">
        <f>[1]ZBEAC1!BO2476</f>
        <v>-1.3774849454818561</v>
      </c>
      <c r="J21" s="2">
        <f>[1]ZBEAC1!CA2476</f>
        <v>-19.555025248983004</v>
      </c>
      <c r="K21" s="2">
        <f>[1]ZBEAC1!CL2476</f>
        <v>-6.6999622693069165</v>
      </c>
      <c r="L21" s="2">
        <f>[1]ZBEAC1!DA2476</f>
        <v>18.20070476346725</v>
      </c>
      <c r="M21" s="2">
        <f>[1]ZBEAC1!DI2476</f>
        <v>5.2266234971230743</v>
      </c>
    </row>
    <row r="22" spans="1:13" x14ac:dyDescent="0.3">
      <c r="A22" s="1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3">
      <c r="A23" t="s">
        <v>19</v>
      </c>
      <c r="B23" s="2">
        <f>[1]ZBEAC1!AA2478</f>
        <v>12.591107075704816</v>
      </c>
      <c r="C23" s="2">
        <f>[1]ZBEAC1!AE2478</f>
        <v>-0.22694922497229614</v>
      </c>
      <c r="D23" s="2">
        <f>[1]ZBEAC1!AJ2478</f>
        <v>-9.9383868697662781</v>
      </c>
      <c r="E23" s="2">
        <f>[1]ZBEAC1!AO2478</f>
        <v>-25.712144741567986</v>
      </c>
      <c r="F23" s="2">
        <f>[1]ZBEAC1!AS2478</f>
        <v>-57.975517844919224</v>
      </c>
      <c r="G23" s="2">
        <f>[1]ZBEAC1!AX2478</f>
        <v>-4.0962985862032077</v>
      </c>
      <c r="H23" s="2">
        <f>[1]ZBEAC1!BF2478</f>
        <v>8.2676704171358413</v>
      </c>
      <c r="I23" s="2">
        <f>[1]ZBEAC1!BO2478</f>
        <v>5.7978349105376203</v>
      </c>
      <c r="J23" s="2">
        <f>[1]ZBEAC1!CA2478</f>
        <v>-30.801478103269083</v>
      </c>
      <c r="K23" s="2">
        <f>[1]ZBEAC1!CL2478</f>
        <v>-30.656908124698177</v>
      </c>
      <c r="L23" s="2">
        <f>[1]ZBEAC1!DA2478</f>
        <v>124.87157665922288</v>
      </c>
      <c r="M23" s="2">
        <f>[1]ZBEAC1!DI2478</f>
        <v>9.8996708139195011</v>
      </c>
    </row>
    <row r="24" spans="1:13" x14ac:dyDescent="0.3">
      <c r="A24" t="s">
        <v>20</v>
      </c>
      <c r="B24" s="2">
        <f>[1]ZBEAC1!AA2479</f>
        <v>3.3066544669151412</v>
      </c>
      <c r="C24" s="2">
        <f>[1]ZBEAC1!AE2479</f>
        <v>23.762377012977666</v>
      </c>
      <c r="D24" s="2">
        <f>[1]ZBEAC1!AJ2479</f>
        <v>8.527471825188675</v>
      </c>
      <c r="E24" s="2">
        <f>[1]ZBEAC1!AO2479</f>
        <v>9.9320227435280604</v>
      </c>
      <c r="F24" s="2">
        <f>[1]ZBEAC1!AS2479</f>
        <v>5.2913778040835382</v>
      </c>
      <c r="G24" s="2">
        <f>[1]ZBEAC1!AX2479</f>
        <v>-1.8643873358064518</v>
      </c>
      <c r="H24" s="2">
        <f>[1]ZBEAC1!BF2479</f>
        <v>3.9902655855616884</v>
      </c>
      <c r="I24" s="2">
        <f>[1]ZBEAC1!BO2479</f>
        <v>-3.5626860535758609</v>
      </c>
      <c r="J24" s="2">
        <f>[1]ZBEAC1!CA2479</f>
        <v>5.0660303121421286</v>
      </c>
      <c r="K24" s="2">
        <f>[1]ZBEAC1!CL2479</f>
        <v>12.035057149447381</v>
      </c>
      <c r="L24" s="2">
        <f>[1]ZBEAC1!DA2479</f>
        <v>6.6736271823173068</v>
      </c>
      <c r="M24" s="2">
        <f>[1]ZBEAC1!DI2479</f>
        <v>4.636669878088945</v>
      </c>
    </row>
    <row r="25" spans="1:13" x14ac:dyDescent="0.3">
      <c r="A25" t="s">
        <v>21</v>
      </c>
      <c r="B25" s="2">
        <f>[1]ZBEAC1!AA2480</f>
        <v>18.007244781187527</v>
      </c>
      <c r="C25" s="2">
        <f>[1]ZBEAC1!AE2480</f>
        <v>-22.029053706307629</v>
      </c>
      <c r="D25" s="2">
        <f>[1]ZBEAC1!AJ2480</f>
        <v>40.937290086929671</v>
      </c>
      <c r="E25" s="2">
        <f>[1]ZBEAC1!AO2480</f>
        <v>80.590329645395101</v>
      </c>
      <c r="F25" s="2">
        <f>[1]ZBEAC1!AS2480</f>
        <v>798.33957960849</v>
      </c>
      <c r="G25" s="2">
        <f>[1]ZBEAC1!AX2480</f>
        <v>-0.75166344515421868</v>
      </c>
      <c r="H25" s="2">
        <f>[1]ZBEAC1!BF2480</f>
        <v>43.628554809728726</v>
      </c>
      <c r="I25" s="2">
        <f>[1]ZBEAC1!BO2480</f>
        <v>30.676483540521957</v>
      </c>
      <c r="J25" s="2">
        <f>[1]ZBEAC1!CA2480</f>
        <v>40.318122147627335</v>
      </c>
      <c r="K25" s="2">
        <f>[1]ZBEAC1!CL2480</f>
        <v>29.265613435564084</v>
      </c>
      <c r="L25" s="2">
        <f>[1]ZBEAC1!DA2480</f>
        <v>5.9537783956331616</v>
      </c>
      <c r="M25" s="2">
        <f>[1]ZBEAC1!DI2480</f>
        <v>9.2231399459773176</v>
      </c>
    </row>
    <row r="26" spans="1:13" x14ac:dyDescent="0.3">
      <c r="A26" t="s">
        <v>22</v>
      </c>
      <c r="B26" s="2">
        <f>[1]ZBEAC1!AA2481</f>
        <v>17.07158748434021</v>
      </c>
      <c r="C26" s="2">
        <f>[1]ZBEAC1!AE2481</f>
        <v>7.0916374179386326</v>
      </c>
      <c r="D26" s="2">
        <f>[1]ZBEAC1!AJ2481</f>
        <v>5.5442644671724235</v>
      </c>
      <c r="E26" s="2">
        <f>[1]ZBEAC1!AO2481</f>
        <v>-6.5793031101152533</v>
      </c>
      <c r="F26" s="2">
        <f>[1]ZBEAC1!AS2481</f>
        <v>3.9453453192874567E-4</v>
      </c>
      <c r="G26" s="2">
        <f>[1]ZBEAC1!AX2481</f>
        <v>-0.39787711199609066</v>
      </c>
      <c r="H26" s="2">
        <f>[1]ZBEAC1!BF2481</f>
        <v>8.272849689271375</v>
      </c>
      <c r="I26" s="2">
        <f>[1]ZBEAC1!BO2481</f>
        <v>6.1357327545807943</v>
      </c>
      <c r="J26" s="2">
        <f>[1]ZBEAC1!CA2481</f>
        <v>12.049577479214525</v>
      </c>
      <c r="K26" s="2">
        <f>[1]ZBEAC1!CL2481</f>
        <v>12.615883783859221</v>
      </c>
      <c r="L26" s="2">
        <f>[1]ZBEAC1!DA2481</f>
        <v>13.533901324109218</v>
      </c>
      <c r="M26" s="2">
        <f>[1]ZBEAC1!DI2481</f>
        <v>9.2976299578574348</v>
      </c>
    </row>
    <row r="27" spans="1:13" x14ac:dyDescent="0.3">
      <c r="A27" t="s">
        <v>23</v>
      </c>
      <c r="B27" s="2">
        <f>[1]ZBEAC1!AA2482</f>
        <v>98.42</v>
      </c>
      <c r="C27" s="2">
        <f>[1]ZBEAC1!AE2482</f>
        <v>97.470409243282504</v>
      </c>
      <c r="D27" s="2">
        <f>[1]ZBEAC1!AJ2482</f>
        <v>89.77</v>
      </c>
      <c r="E27" s="2">
        <f>[1]ZBEAC1!AO2482</f>
        <v>77.11</v>
      </c>
      <c r="F27" s="2">
        <f>[1]ZBEAC1!AS2482</f>
        <v>59.1</v>
      </c>
      <c r="G27" s="2">
        <f>[1]ZBEAC1!AX2482</f>
        <v>57.51</v>
      </c>
      <c r="H27" s="2">
        <f>[1]ZBEAC1!BF2482</f>
        <v>61.37</v>
      </c>
      <c r="I27" s="2">
        <f>[1]ZBEAC1!BO2482</f>
        <v>67.069999999999993</v>
      </c>
      <c r="J27" s="2">
        <f>[1]ZBEAC1!CA2482</f>
        <v>63.62</v>
      </c>
      <c r="K27" s="2">
        <f>[1]ZBEAC1!CL2482</f>
        <v>63.959999999999994</v>
      </c>
      <c r="L27" s="2">
        <f>[1]ZBEAC1!DA2482</f>
        <v>73.070000000000007</v>
      </c>
      <c r="M27" s="2">
        <f>[1]ZBEAC1!DI2482</f>
        <v>78.488219193314379</v>
      </c>
    </row>
    <row r="28" spans="1:13" x14ac:dyDescent="0.3">
      <c r="A28" t="s">
        <v>24</v>
      </c>
      <c r="B28" s="2">
        <f>[1]ZBEAC1!AA2483</f>
        <v>3.3441351205010608</v>
      </c>
      <c r="C28" s="2">
        <f>[1]ZBEAC1!AE2483</f>
        <v>3.3381193363524155</v>
      </c>
      <c r="D28" s="2">
        <f>[1]ZBEAC1!AJ2483</f>
        <v>3.3898587035949959</v>
      </c>
      <c r="E28" s="2">
        <f>[1]ZBEAC1!AO2483</f>
        <v>3.7537548830831402</v>
      </c>
      <c r="F28" s="2">
        <f>[1]ZBEAC1!AS2483</f>
        <v>3.7968066687382387</v>
      </c>
      <c r="G28" s="2">
        <f>[1]ZBEAC1!AX2483</f>
        <v>3.9289027799579332</v>
      </c>
      <c r="H28" s="2">
        <f>[1]ZBEAC1!BF2483</f>
        <v>3.6771362691932818</v>
      </c>
      <c r="I28" s="2">
        <f>[1]ZBEAC1!BO2483</f>
        <v>3.6512033818603182</v>
      </c>
      <c r="J28" s="2">
        <f>[1]ZBEAC1!CA2483</f>
        <v>3.2957283030746165</v>
      </c>
      <c r="K28" s="2">
        <f>[1]ZBEAC1!CL2483</f>
        <v>3.0875516498450062</v>
      </c>
      <c r="L28" s="2">
        <f>[1]ZBEAC1!DA2483</f>
        <v>2.8681963279851148</v>
      </c>
      <c r="M28" s="2">
        <f>[1]ZBEAC1!DI2483</f>
        <v>2.7834669684028039</v>
      </c>
    </row>
    <row r="29" spans="1:13" x14ac:dyDescent="0.3">
      <c r="A29" s="1" t="s">
        <v>25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3">
      <c r="A30" t="s">
        <v>26</v>
      </c>
      <c r="B30" s="2">
        <f>[1]ZBEAC1!AA2485</f>
        <v>9.242595326790056</v>
      </c>
      <c r="C30" s="2">
        <f>[1]ZBEAC1!AE2485</f>
        <v>-13.935116427166715</v>
      </c>
      <c r="D30" s="2">
        <f>[1]ZBEAC1!AJ2485</f>
        <v>-5.6400043045680723</v>
      </c>
      <c r="E30" s="2">
        <f>[1]ZBEAC1!AO2485</f>
        <v>-29.764259895247562</v>
      </c>
      <c r="F30" s="2">
        <f>[1]ZBEAC1!AS2485</f>
        <v>-17.407990347499016</v>
      </c>
      <c r="G30" s="2">
        <f>[1]ZBEAC1!AX2485</f>
        <v>22.269272499598841</v>
      </c>
      <c r="H30" s="2">
        <f>[1]ZBEAC1!BF2485</f>
        <v>16.112473414315833</v>
      </c>
      <c r="I30" s="2">
        <f>[1]ZBEAC1!BO2485</f>
        <v>4.0993512808909696</v>
      </c>
      <c r="J30" s="2">
        <f>[1]ZBEAC1!CA2485</f>
        <v>-34.758527733136482</v>
      </c>
      <c r="K30" s="2">
        <f>[1]ZBEAC1!CL2485</f>
        <v>35.934005164835419</v>
      </c>
      <c r="L30" s="2">
        <f>[1]ZBEAC1!DA2485</f>
        <v>54.430277543514983</v>
      </c>
      <c r="M30" s="2">
        <f>[1]ZBEAC1!DI2485</f>
        <v>-19.317397122786836</v>
      </c>
    </row>
    <row r="31" spans="1:13" x14ac:dyDescent="0.3">
      <c r="A31" t="s">
        <v>27</v>
      </c>
      <c r="B31" s="2">
        <f>[1]ZBEAC1!AA2486</f>
        <v>6.1893366202561948</v>
      </c>
      <c r="C31" s="2">
        <f>[1]ZBEAC1!AE2486</f>
        <v>3.5027521527942</v>
      </c>
      <c r="D31" s="2">
        <f>[1]ZBEAC1!AJ2486</f>
        <v>6.6782179041846383</v>
      </c>
      <c r="E31" s="2">
        <f>[1]ZBEAC1!AO2486</f>
        <v>0.93712378616095804</v>
      </c>
      <c r="F31" s="2">
        <f>[1]ZBEAC1!AS2486</f>
        <v>-2.1414031785159127</v>
      </c>
      <c r="G31" s="2">
        <f>[1]ZBEAC1!AX2486</f>
        <v>-22.082742833252507</v>
      </c>
      <c r="H31" s="2">
        <f>[1]ZBEAC1!BF2486</f>
        <v>0.92614908533561047</v>
      </c>
      <c r="I31" s="2">
        <f>[1]ZBEAC1!BO2486</f>
        <v>4.9978486365473689</v>
      </c>
      <c r="J31" s="2">
        <f>[1]ZBEAC1!CA2486</f>
        <v>-17.443826820799757</v>
      </c>
      <c r="K31" s="2">
        <f>[1]ZBEAC1!CL2486</f>
        <v>13.233485284618778</v>
      </c>
      <c r="L31" s="2">
        <f>[1]ZBEAC1!DA2486</f>
        <v>28.152385625998605</v>
      </c>
      <c r="M31" s="2">
        <f>[1]ZBEAC1!DI2486</f>
        <v>9.4579386547670232</v>
      </c>
    </row>
    <row r="32" spans="1:13" x14ac:dyDescent="0.3">
      <c r="A32" t="s">
        <v>28</v>
      </c>
      <c r="B32" s="2">
        <f>[1]ZBEAC1!AA2487</f>
        <v>2.4581686436662108E-2</v>
      </c>
      <c r="C32" s="2">
        <f>[1]ZBEAC1!AE2487</f>
        <v>1.4748464885068961</v>
      </c>
      <c r="D32" s="2">
        <f>[1]ZBEAC1!AJ2487</f>
        <v>-5.495318374366045</v>
      </c>
      <c r="E32" s="2">
        <f>[1]ZBEAC1!AO2487</f>
        <v>-38.384483916258176</v>
      </c>
      <c r="F32" s="2">
        <f>[1]ZBEAC1!AS2487</f>
        <v>6.4264074024664293</v>
      </c>
      <c r="G32" s="2">
        <f>[1]ZBEAC1!AX2487</f>
        <v>13.64997502087145</v>
      </c>
      <c r="H32" s="2">
        <f>[1]ZBEAC1!BF2487</f>
        <v>10.02190313912309</v>
      </c>
      <c r="I32" s="2">
        <f>[1]ZBEAC1!BO2487</f>
        <v>-5.7025462148385149</v>
      </c>
      <c r="J32" s="2">
        <f>[1]ZBEAC1!CA2487</f>
        <v>-18.680195609609136</v>
      </c>
      <c r="K32" s="2">
        <f>[1]ZBEAC1!CL2487</f>
        <v>37.784095274184942</v>
      </c>
      <c r="L32" s="2">
        <f>[1]ZBEAC1!DA2487</f>
        <v>28.97796950881613</v>
      </c>
      <c r="M32" s="2">
        <f>[1]ZBEAC1!DI2487</f>
        <v>-17.150732079798424</v>
      </c>
    </row>
    <row r="33" spans="1:13" x14ac:dyDescent="0.3">
      <c r="A33" t="s">
        <v>29</v>
      </c>
      <c r="B33" s="2">
        <f>[1]ZBEAC1!AA2488</f>
        <v>-1.6</v>
      </c>
      <c r="C33" s="2">
        <f>[1]ZBEAC1!AE2488</f>
        <v>3.4</v>
      </c>
      <c r="D33" s="2">
        <f>[1]ZBEAC1!AJ2488</f>
        <v>1.5</v>
      </c>
      <c r="E33" s="2">
        <f>[1]ZBEAC1!AO2488</f>
        <v>-3.9</v>
      </c>
      <c r="F33" s="2">
        <f>[1]ZBEAC1!AS2488</f>
        <v>0.90297623627366708</v>
      </c>
      <c r="G33" s="2">
        <f>[1]ZBEAC1!AX2488</f>
        <v>-5.9004520004692367</v>
      </c>
      <c r="H33" s="2">
        <f>[1]ZBEAC1!BF2488</f>
        <v>-4.4091276021187786</v>
      </c>
      <c r="I33" s="2">
        <f>[1]ZBEAC1!BO2488</f>
        <v>-12.07945157450877</v>
      </c>
      <c r="J33" s="2">
        <f>[1]ZBEAC1!CA2488</f>
        <v>-0.76873584319476773</v>
      </c>
      <c r="K33" s="2">
        <f>[1]ZBEAC1!CL2488</f>
        <v>-4.3845256943696453</v>
      </c>
      <c r="L33" s="2">
        <f>[1]ZBEAC1!DA2488</f>
        <v>-2.1939360452492673</v>
      </c>
      <c r="M33" s="2" t="str">
        <f>[1]ZBEAC1!DI2488</f>
        <v>…</v>
      </c>
    </row>
    <row r="34" spans="1:13" x14ac:dyDescent="0.3">
      <c r="A34" t="s">
        <v>30</v>
      </c>
      <c r="B34" s="2">
        <f>[1]ZBEAC1!AA2489</f>
        <v>0.6</v>
      </c>
      <c r="C34" s="2">
        <f>[1]ZBEAC1!AE2489</f>
        <v>3</v>
      </c>
      <c r="D34" s="2">
        <f>[1]ZBEAC1!AJ2489</f>
        <v>5</v>
      </c>
      <c r="E34" s="2">
        <f>[1]ZBEAC1!AO2489</f>
        <v>-4.5999999999999996</v>
      </c>
      <c r="F34" s="2">
        <f>[1]ZBEAC1!AS2489</f>
        <v>1.660802874925893</v>
      </c>
      <c r="G34" s="2">
        <f>[1]ZBEAC1!AX2489</f>
        <v>-2.8884919685717714</v>
      </c>
      <c r="H34" s="2">
        <f>[1]ZBEAC1!BF2489</f>
        <v>4.6740147354806805</v>
      </c>
      <c r="I34" s="2">
        <f>[1]ZBEAC1!BO2489</f>
        <v>-9.967454230235262E-2</v>
      </c>
      <c r="J34" s="2">
        <f>[1]ZBEAC1!CA2489</f>
        <v>4.9568609955430887</v>
      </c>
      <c r="K34" s="2">
        <f>[1]ZBEAC1!CL2489</f>
        <v>-1.275183974587546</v>
      </c>
      <c r="L34" s="2">
        <f>[1]ZBEAC1!DA2489</f>
        <v>-1.2905379325111044</v>
      </c>
      <c r="M34" s="2" t="str">
        <f>[1]ZBEAC1!DI2489</f>
        <v>…</v>
      </c>
    </row>
    <row r="35" spans="1:13" x14ac:dyDescent="0.3">
      <c r="A35" t="s">
        <v>31</v>
      </c>
      <c r="B35" s="2">
        <f>[1]ZBEAC1!AA2490</f>
        <v>-1</v>
      </c>
      <c r="C35" s="2">
        <f>[1]ZBEAC1!AE2490</f>
        <v>1.4</v>
      </c>
      <c r="D35" s="2">
        <f>[1]ZBEAC1!AJ2490</f>
        <v>-0.7</v>
      </c>
      <c r="E35" s="2">
        <f>[1]ZBEAC1!AO2490</f>
        <v>-3.5</v>
      </c>
      <c r="F35" s="2">
        <f>[1]ZBEAC1!AS2490</f>
        <v>2.3552711370956825</v>
      </c>
      <c r="G35" s="2">
        <f>[1]ZBEAC1!AX2490</f>
        <v>0.13153166734456434</v>
      </c>
      <c r="H35" s="2">
        <f>[1]ZBEAC1!BF2490</f>
        <v>4.9245520163321288</v>
      </c>
      <c r="I35" s="2">
        <f>[1]ZBEAC1!BO2490</f>
        <v>-0.3836938376535759</v>
      </c>
      <c r="J35" s="2">
        <f>[1]ZBEAC1!CA2490</f>
        <v>3.2112354346536032</v>
      </c>
      <c r="K35" s="2">
        <f>[1]ZBEAC1!CL2490</f>
        <v>1.6015893201667186</v>
      </c>
      <c r="L35" s="2">
        <f>[1]ZBEAC1!DA2490</f>
        <v>-1.046071938493276</v>
      </c>
      <c r="M35" s="2" t="str">
        <f>[1]ZBEAC1!DI2490</f>
        <v>…</v>
      </c>
    </row>
    <row r="36" spans="1:13" x14ac:dyDescent="0.3">
      <c r="A36" t="s">
        <v>32</v>
      </c>
      <c r="B36" s="2">
        <f>[1]ZBEAC1!AA2491</f>
        <v>14.6</v>
      </c>
      <c r="C36" s="2">
        <f>[1]ZBEAC1!AE2491</f>
        <v>11.7</v>
      </c>
      <c r="D36" s="2">
        <f>[1]ZBEAC1!AJ2491</f>
        <v>10.4</v>
      </c>
      <c r="E36" s="2">
        <f>[1]ZBEAC1!AO2491</f>
        <v>13.9</v>
      </c>
      <c r="F36" s="2" t="str">
        <f>[1]ZBEAC1!AS2491</f>
        <v>…</v>
      </c>
      <c r="G36" s="2" t="str">
        <f>[1]ZBEAC1!AX2491</f>
        <v>…</v>
      </c>
      <c r="H36" s="2" t="str">
        <f>[1]ZBEAC1!BF2491</f>
        <v>…</v>
      </c>
      <c r="I36" s="2" t="str">
        <f>[1]ZBEAC1!BO2491</f>
        <v>…</v>
      </c>
      <c r="J36" s="2" t="str">
        <f>[1]ZBEAC1!CA2491</f>
        <v>…</v>
      </c>
      <c r="K36" s="2" t="str">
        <f>[1]ZBEAC1!CL2491</f>
        <v>…</v>
      </c>
      <c r="L36" s="2" t="str">
        <f>[1]ZBEAC1!DA2491</f>
        <v>…</v>
      </c>
      <c r="M36" s="2" t="str">
        <f>[1]ZBEAC1!DI2491</f>
        <v>…</v>
      </c>
    </row>
    <row r="37" spans="1:13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">
      <c r="A38" s="1" t="s">
        <v>18</v>
      </c>
      <c r="B38" s="2" t="s">
        <v>33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3">
      <c r="A39" t="s">
        <v>19</v>
      </c>
      <c r="B39" s="2">
        <f>[1]ZBEAC1!AA2494</f>
        <v>11.271528456477082</v>
      </c>
      <c r="C39" s="2">
        <f>[1]ZBEAC1!AE2494</f>
        <v>-2.2843516949401454E-2</v>
      </c>
      <c r="D39" s="2">
        <f>[1]ZBEAC1!AJ2494</f>
        <v>-8.1613932105216964</v>
      </c>
      <c r="E39" s="2">
        <f>[1]ZBEAC1!AO2494</f>
        <v>-17.712928691498149</v>
      </c>
      <c r="F39" s="2">
        <f>[1]ZBEAC1!AS2494</f>
        <v>-31.32297949472526</v>
      </c>
      <c r="G39" s="2">
        <f>[1]ZBEAC1!AX2494</f>
        <v>-0.63639108287842627</v>
      </c>
      <c r="H39" s="2">
        <f>[1]ZBEAC1!BF2494</f>
        <v>1.7172313869547526</v>
      </c>
      <c r="I39" s="2">
        <f>[1]ZBEAC1!BO2494</f>
        <v>1.2001013000383942</v>
      </c>
      <c r="J39" s="2">
        <f>[1]ZBEAC1!CA2494</f>
        <v>-6.5583912186453848</v>
      </c>
      <c r="K39" s="2">
        <f>[1]ZBEAC1!CL2494</f>
        <v>-10.322304365395549</v>
      </c>
      <c r="L39" s="2">
        <f>[1]ZBEAC1!DA2494</f>
        <v>10.433739020645525</v>
      </c>
      <c r="M39" s="2">
        <f>[1]ZBEAC1!DI2494</f>
        <v>1.5541998407455111</v>
      </c>
    </row>
    <row r="40" spans="1:13" x14ac:dyDescent="0.3">
      <c r="A40" t="s">
        <v>34</v>
      </c>
      <c r="B40" s="2">
        <f>[1]ZBEAC1!AA2495</f>
        <v>5.8000590278631288</v>
      </c>
      <c r="C40" s="2">
        <f>[1]ZBEAC1!AE2495</f>
        <v>7.114480934888034</v>
      </c>
      <c r="D40" s="2">
        <f>[1]ZBEAC1!AJ2495</f>
        <v>13.70565767769412</v>
      </c>
      <c r="E40" s="2">
        <f>[1]ZBEAC1!AO2495</f>
        <v>11.133625581382896</v>
      </c>
      <c r="F40" s="2">
        <f>[1]ZBEAC1!AS2495</f>
        <v>31.323374029257188</v>
      </c>
      <c r="G40" s="2">
        <f>[1]ZBEAC1!AX2495</f>
        <v>0.23851397088233564</v>
      </c>
      <c r="H40" s="2">
        <f>[1]ZBEAC1!BF2495</f>
        <v>6.5556183023166223</v>
      </c>
      <c r="I40" s="2">
        <f>[1]ZBEAC1!BO2495</f>
        <v>4.9356314545424</v>
      </c>
      <c r="J40" s="2">
        <f>[1]ZBEAC1!CA2495</f>
        <v>18.60796869785991</v>
      </c>
      <c r="K40" s="2">
        <f>[1]ZBEAC1!CL2495</f>
        <v>22.938188149254771</v>
      </c>
      <c r="L40" s="2">
        <f>[1]ZBEAC1!DA2495</f>
        <v>3.1001623034636916</v>
      </c>
      <c r="M40" s="2">
        <f>[1]ZBEAC1!DI2495</f>
        <v>7.7434301171119237</v>
      </c>
    </row>
    <row r="41" spans="1:13" x14ac:dyDescent="0.3">
      <c r="A41" t="s">
        <v>35</v>
      </c>
      <c r="B41" s="2">
        <f>[1]ZBEAC1!AA2496</f>
        <v>8.261115070866186</v>
      </c>
      <c r="C41" s="2">
        <f>[1]ZBEAC1!AE2496</f>
        <v>6.5878302477723096</v>
      </c>
      <c r="D41" s="2">
        <f>[1]ZBEAC1!AJ2496</f>
        <v>16.536465038769656</v>
      </c>
      <c r="E41" s="2">
        <f>[1]ZBEAC1!AO2496</f>
        <v>18.479779277985553</v>
      </c>
      <c r="F41" s="2">
        <f>[1]ZBEAC1!AS2496</f>
        <v>30.154227305997992</v>
      </c>
      <c r="G41" s="2">
        <f>[1]ZBEAC1!AX2496</f>
        <v>-1.562857839060245</v>
      </c>
      <c r="H41" s="2">
        <f>[1]ZBEAC1!BF2496</f>
        <v>12.885941418751143</v>
      </c>
      <c r="I41" s="2">
        <f>[1]ZBEAC1!BO2496</f>
        <v>6.7686881775549308</v>
      </c>
      <c r="J41" s="2">
        <f>[1]ZBEAC1!CA2496</f>
        <v>18.272080964315489</v>
      </c>
      <c r="K41" s="2">
        <f>[1]ZBEAC1!CL2496</f>
        <v>20.893780047570729</v>
      </c>
      <c r="L41" s="2">
        <f>[1]ZBEAC1!DA2496</f>
        <v>7.1818156947497682</v>
      </c>
      <c r="M41" s="2">
        <f>[1]ZBEAC1!DI2496</f>
        <v>7.2166501536358592</v>
      </c>
    </row>
    <row r="42" spans="1:13" x14ac:dyDescent="0.3">
      <c r="A42" t="s">
        <v>36</v>
      </c>
      <c r="B42" s="2">
        <f>[1]ZBEAC1!AA2497</f>
        <v>6.3625752950681953</v>
      </c>
      <c r="C42" s="2">
        <f>[1]ZBEAC1!AE2497</f>
        <v>-5.451367759296982</v>
      </c>
      <c r="D42" s="2">
        <f>[1]ZBEAC1!AJ2497</f>
        <v>11.543470955824192</v>
      </c>
      <c r="E42" s="2">
        <f>[1]ZBEAC1!AO2497</f>
        <v>12.500022605884787</v>
      </c>
      <c r="F42" s="2">
        <f>[1]ZBEAC1!AS2497</f>
        <v>26.405397758442671</v>
      </c>
      <c r="G42" s="2">
        <f>[1]ZBEAC1!AX2497</f>
        <v>-0.1720915263898426</v>
      </c>
      <c r="H42" s="2">
        <f>[1]ZBEAC1!BF2497</f>
        <v>9.9531723709821129</v>
      </c>
      <c r="I42" s="2">
        <f>[1]ZBEAC1!BO2497</f>
        <v>9.2836230057618607</v>
      </c>
      <c r="J42" s="2">
        <f>[1]ZBEAC1!CA2497</f>
        <v>15.022701372193344</v>
      </c>
      <c r="K42" s="2">
        <f>[1]ZBEAC1!CL2497</f>
        <v>13.655540999465757</v>
      </c>
      <c r="L42" s="2">
        <f>[1]ZBEAC1!DA2497</f>
        <v>3.188800185538458</v>
      </c>
      <c r="M42" s="2">
        <f>[1]ZBEAC1!DI2497</f>
        <v>4.6100360993194336</v>
      </c>
    </row>
    <row r="43" spans="1:13" x14ac:dyDescent="0.3">
      <c r="A43" t="s">
        <v>37</v>
      </c>
      <c r="B43" s="2">
        <f>[1]ZBEAC1!AA2498</f>
        <v>1.8985397757979903</v>
      </c>
      <c r="C43" s="2">
        <f>[1]ZBEAC1!AE2498</f>
        <v>12.039198007069292</v>
      </c>
      <c r="D43" s="2">
        <f>[1]ZBEAC1!AJ2498</f>
        <v>4.9929940829454669</v>
      </c>
      <c r="E43" s="2">
        <f>[1]ZBEAC1!AO2498</f>
        <v>5.9797566721007609</v>
      </c>
      <c r="F43" s="2">
        <f>[1]ZBEAC1!AS2498</f>
        <v>3.7488295475553137</v>
      </c>
      <c r="G43" s="2">
        <f>[1]ZBEAC1!AX2498</f>
        <v>-1.3907663126703984</v>
      </c>
      <c r="H43" s="2">
        <f>[1]ZBEAC1!BF2498</f>
        <v>2.9327690477690385</v>
      </c>
      <c r="I43" s="2">
        <f>[1]ZBEAC1!BO2498</f>
        <v>-2.5149348282069264</v>
      </c>
      <c r="J43" s="2">
        <f>[1]ZBEAC1!CA2498</f>
        <v>3.249379592122136</v>
      </c>
      <c r="K43" s="2">
        <f>[1]ZBEAC1!CL2498</f>
        <v>7.2382390481049717</v>
      </c>
      <c r="L43" s="2">
        <f>[1]ZBEAC1!DA2498</f>
        <v>3.9930155092112987</v>
      </c>
      <c r="M43" s="2">
        <f>[1]ZBEAC1!DI2498</f>
        <v>2.6066140543164362</v>
      </c>
    </row>
    <row r="44" spans="1:13" x14ac:dyDescent="0.3">
      <c r="A44" t="s">
        <v>38</v>
      </c>
      <c r="B44" s="2">
        <f>[1]ZBEAC1!AA2499</f>
        <v>17.07158748434021</v>
      </c>
      <c r="C44" s="2">
        <f>[1]ZBEAC1!AE2499</f>
        <v>7.0916374179386326</v>
      </c>
      <c r="D44" s="2">
        <f>[1]ZBEAC1!AJ2499</f>
        <v>5.5442644671724235</v>
      </c>
      <c r="E44" s="2">
        <f>[1]ZBEAC1!AO2499</f>
        <v>-6.5793031101152533</v>
      </c>
      <c r="F44" s="2">
        <f>[1]ZBEAC1!AS2499</f>
        <v>3.9453453192874567E-4</v>
      </c>
      <c r="G44" s="2">
        <f>[1]ZBEAC1!AX2499</f>
        <v>-0.39787711199609066</v>
      </c>
      <c r="H44" s="2">
        <f>[1]ZBEAC1!BF2499</f>
        <v>8.272849689271375</v>
      </c>
      <c r="I44" s="2">
        <f>[1]ZBEAC1!BO2499</f>
        <v>6.1357327545807943</v>
      </c>
      <c r="J44" s="2">
        <f>[1]ZBEAC1!CA2499</f>
        <v>12.049577479214525</v>
      </c>
      <c r="K44" s="2">
        <f>[1]ZBEAC1!CL2499</f>
        <v>12.615883783859221</v>
      </c>
      <c r="L44" s="2">
        <f>[1]ZBEAC1!DA2499</f>
        <v>13.533901324109218</v>
      </c>
      <c r="M44" s="2">
        <f>[1]ZBEAC1!DI2499</f>
        <v>9.2976299578574348</v>
      </c>
    </row>
    <row r="45" spans="1:13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3">
      <c r="A46" t="s">
        <v>39</v>
      </c>
      <c r="B46" s="2" t="s">
        <v>40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">
      <c r="A47" s="1" t="s">
        <v>41</v>
      </c>
      <c r="B47" s="2">
        <f>[1]ZBEAC1!AA2503</f>
        <v>7.3140316426225676</v>
      </c>
      <c r="C47" s="10">
        <f>[1]ZBEAC1!AE2503</f>
        <v>1.315657554967322</v>
      </c>
      <c r="D47" s="2">
        <f>[1]ZBEAC1!AJ2503</f>
        <v>4.0235380019612279</v>
      </c>
      <c r="E47" s="2">
        <f>[1]ZBEAC1!AO2503</f>
        <v>1.6138584193314292</v>
      </c>
      <c r="F47" s="2">
        <f>[1]ZBEAC1!AS2503</f>
        <v>-1.4059850590049683</v>
      </c>
      <c r="G47" s="2">
        <f>[1]ZBEAC1!AX2503</f>
        <v>0.71630601738597954</v>
      </c>
      <c r="H47" s="2">
        <f>[1]ZBEAC1!BF2503</f>
        <v>1.7971156832341875</v>
      </c>
      <c r="I47" s="2">
        <f>[1]ZBEAC1!BO2503</f>
        <v>1.9846718348784531</v>
      </c>
      <c r="J47" s="2">
        <f>[1]ZBEAC1!CA2503</f>
        <v>-1.7896308898604614</v>
      </c>
      <c r="K47" s="2">
        <f>[1]ZBEAC1!CL2503</f>
        <v>1.7794313683247933</v>
      </c>
      <c r="L47" s="2">
        <f>[1]ZBEAC1!DA2503</f>
        <v>2.7762918353292991</v>
      </c>
      <c r="M47" s="2">
        <f>[1]ZBEAC1!DI2503</f>
        <v>2.5210445717271432</v>
      </c>
    </row>
    <row r="48" spans="1:13" x14ac:dyDescent="0.3">
      <c r="A48" t="s">
        <v>42</v>
      </c>
      <c r="B48" s="2">
        <f>[1]ZBEAC1!AA2504</f>
        <v>6.6506802771000588</v>
      </c>
      <c r="C48" s="2">
        <f>[1]ZBEAC1!AE2504</f>
        <v>5.4865354797265491</v>
      </c>
      <c r="D48" s="2">
        <f>[1]ZBEAC1!AJ2504</f>
        <v>3.7138163864461107</v>
      </c>
      <c r="E48" s="2">
        <f>[1]ZBEAC1!AO2504</f>
        <v>-4.371275591075535</v>
      </c>
      <c r="F48" s="2">
        <f>[1]ZBEAC1!AS2504</f>
        <v>-2.66780520851884</v>
      </c>
      <c r="G48" s="2">
        <f>[1]ZBEAC1!AX2504</f>
        <v>-0.67304379840773487</v>
      </c>
      <c r="H48" s="2">
        <f>[1]ZBEAC1!BF2504</f>
        <v>0.16443012989850611</v>
      </c>
      <c r="I48" s="2">
        <f>[1]ZBEAC1!BO2504</f>
        <v>0.76350777517967694</v>
      </c>
      <c r="J48" s="2">
        <f>[1]ZBEAC1!CA2504</f>
        <v>-4.0069621570510456</v>
      </c>
      <c r="K48" s="2">
        <f>[1]ZBEAC1!CL2504</f>
        <v>6.7635383965753677</v>
      </c>
      <c r="L48" s="2">
        <f>[1]ZBEAC1!DA2504</f>
        <v>2.6617330097962393</v>
      </c>
      <c r="M48" s="2">
        <f>[1]ZBEAC1!DI2504</f>
        <v>8.9676394883931234</v>
      </c>
    </row>
    <row r="49" spans="1:13" x14ac:dyDescent="0.3">
      <c r="A49" t="s">
        <v>43</v>
      </c>
      <c r="B49" s="2">
        <f>[1]ZBEAC1!AA2505</f>
        <v>2.5344025656581044</v>
      </c>
      <c r="C49" s="2">
        <f>[1]ZBEAC1!AE2505</f>
        <v>4.3515895400553086</v>
      </c>
      <c r="D49" s="2">
        <f>[1]ZBEAC1!AJ2505</f>
        <v>3.6817201834056124</v>
      </c>
      <c r="E49" s="2">
        <f>[1]ZBEAC1!AO2505</f>
        <v>-1.9778864647097798</v>
      </c>
      <c r="F49" s="2">
        <f>[1]ZBEAC1!AS2505</f>
        <v>1.431759057929276</v>
      </c>
      <c r="G49" s="2">
        <f>[1]ZBEAC1!AX2505</f>
        <v>-4.761935533286386</v>
      </c>
      <c r="H49" s="2">
        <f>[1]ZBEAC1!BF2505</f>
        <v>-1.1241431811297691</v>
      </c>
      <c r="I49" s="2">
        <f>[1]ZBEAC1!BO2505</f>
        <v>1.8422700389777571</v>
      </c>
      <c r="J49" s="2">
        <f>[1]ZBEAC1!CA2505</f>
        <v>-2.5713883503052455</v>
      </c>
      <c r="K49" s="2">
        <f>[1]ZBEAC1!CL2505</f>
        <v>4.3058074625999092</v>
      </c>
      <c r="L49" s="2">
        <f>[1]ZBEAC1!DA2505</f>
        <v>1.3112293143548095</v>
      </c>
      <c r="M49" s="2">
        <f>[1]ZBEAC1!DI2505</f>
        <v>6.8901261795045441</v>
      </c>
    </row>
    <row r="50" spans="1:13" x14ac:dyDescent="0.3">
      <c r="A50" t="s">
        <v>44</v>
      </c>
      <c r="B50" s="2">
        <f>[1]ZBEAC1!AA2506</f>
        <v>5.2812568934567521</v>
      </c>
      <c r="C50" s="2">
        <f>[1]ZBEAC1!AE2506</f>
        <v>1.5980561169180445</v>
      </c>
      <c r="D50" s="2">
        <f>[1]ZBEAC1!AJ2506</f>
        <v>-0.88334950179207916</v>
      </c>
      <c r="E50" s="2">
        <f>[1]ZBEAC1!AO2506</f>
        <v>-1.9542560374296847</v>
      </c>
      <c r="F50" s="2">
        <f>[1]ZBEAC1!AS2506</f>
        <v>0.1081377160396199</v>
      </c>
      <c r="G50" s="2">
        <f>[1]ZBEAC1!AX2506</f>
        <v>0.42404986396435235</v>
      </c>
      <c r="H50" s="2">
        <f>[1]ZBEAC1!BF2506</f>
        <v>-0.92692491554624534</v>
      </c>
      <c r="I50" s="2">
        <f>[1]ZBEAC1!BO2506</f>
        <v>0.30002225308815367</v>
      </c>
      <c r="J50" s="2">
        <f>[1]ZBEAC1!CA2506</f>
        <v>-0.47782192540784824</v>
      </c>
      <c r="K50" s="2">
        <f>[1]ZBEAC1!CL2506</f>
        <v>1.0524612296990847</v>
      </c>
      <c r="L50" s="2">
        <f>[1]ZBEAC1!DA2506</f>
        <v>-0.11317157059413864</v>
      </c>
      <c r="M50" s="2">
        <f>[1]ZBEAC1!DI2506</f>
        <v>-0.23075404647794215</v>
      </c>
    </row>
    <row r="51" spans="1:13" x14ac:dyDescent="0.3">
      <c r="A51" t="s">
        <v>45</v>
      </c>
      <c r="B51" s="2">
        <f>[1]ZBEAC1!AA2507</f>
        <v>-2.746854327798637</v>
      </c>
      <c r="C51" s="2">
        <f>[1]ZBEAC1!AE2507</f>
        <v>2.7535334231372564</v>
      </c>
      <c r="D51" s="2">
        <f>[1]ZBEAC1!AJ2507</f>
        <v>4.5650696851976935</v>
      </c>
      <c r="E51" s="2">
        <f>[1]ZBEAC1!AO2507</f>
        <v>-2.3630427280097264E-2</v>
      </c>
      <c r="F51" s="2">
        <f>[1]ZBEAC1!AS2507</f>
        <v>1.3236213418896561</v>
      </c>
      <c r="G51" s="2">
        <f>[1]ZBEAC1!AX2507</f>
        <v>-5.1859853972507359</v>
      </c>
      <c r="H51" s="2">
        <f>[1]ZBEAC1!BF2507</f>
        <v>-0.19721826558352129</v>
      </c>
      <c r="I51" s="2">
        <f>[1]ZBEAC1!BO2507</f>
        <v>1.5422477858896011</v>
      </c>
      <c r="J51" s="2">
        <f>[1]ZBEAC1!CA2507</f>
        <v>-2.0935664248973995</v>
      </c>
      <c r="K51" s="2">
        <f>[1]ZBEAC1!CL2507</f>
        <v>3.2533462329008271</v>
      </c>
      <c r="L51" s="2">
        <f>[1]ZBEAC1!DA2507</f>
        <v>1.4244008849489433</v>
      </c>
      <c r="M51" s="2">
        <f>[1]ZBEAC1!DI2507</f>
        <v>7.1208802259824875</v>
      </c>
    </row>
    <row r="52" spans="1:13" x14ac:dyDescent="0.3">
      <c r="A52" t="s">
        <v>46</v>
      </c>
      <c r="B52" s="2">
        <f>[1]ZBEAC1!AA2508</f>
        <v>4.1162777114419491</v>
      </c>
      <c r="C52" s="2">
        <f>[1]ZBEAC1!AE2508</f>
        <v>1.1349459396712507</v>
      </c>
      <c r="D52" s="2">
        <f>[1]ZBEAC1!AJ2508</f>
        <v>3.2096203040498511E-2</v>
      </c>
      <c r="E52" s="2">
        <f>[1]ZBEAC1!AO2508</f>
        <v>-2.393389126365765</v>
      </c>
      <c r="F52" s="2">
        <f>[1]ZBEAC1!AS2508</f>
        <v>-4.0995642664481204</v>
      </c>
      <c r="G52" s="2">
        <f>[1]ZBEAC1!AX2508</f>
        <v>4.0888917348786507</v>
      </c>
      <c r="H52" s="2">
        <f>[1]ZBEAC1!BF2508</f>
        <v>1.2885733110282751</v>
      </c>
      <c r="I52" s="2">
        <f>[1]ZBEAC1!BO2508</f>
        <v>-1.0787622637980709</v>
      </c>
      <c r="J52" s="2">
        <f>[1]ZBEAC1!CA2508</f>
        <v>-1.4355738067457962</v>
      </c>
      <c r="K52" s="2">
        <f>[1]ZBEAC1!CL2508</f>
        <v>2.4577309339754487</v>
      </c>
      <c r="L52" s="2">
        <f>[1]ZBEAC1!DA2508</f>
        <v>1.3505036954414256</v>
      </c>
      <c r="M52" s="2">
        <f>[1]ZBEAC1!DI2508</f>
        <v>2.077513308888586</v>
      </c>
    </row>
    <row r="53" spans="1:13" x14ac:dyDescent="0.3">
      <c r="A53" t="s">
        <v>47</v>
      </c>
      <c r="B53" s="2">
        <f>[1]ZBEAC1!AA2509</f>
        <v>1.4399410930992051</v>
      </c>
      <c r="C53" s="2">
        <f>[1]ZBEAC1!AE2509</f>
        <v>-1.1440746403612789</v>
      </c>
      <c r="D53" s="2">
        <f>[1]ZBEAC1!AJ2509</f>
        <v>-0.57147359630146033</v>
      </c>
      <c r="E53" s="2">
        <f>[1]ZBEAC1!AO2509</f>
        <v>-0.4624391535098587</v>
      </c>
      <c r="F53" s="2">
        <f>[1]ZBEAC1!AS2509</f>
        <v>-1.9385225240773634</v>
      </c>
      <c r="G53" s="2">
        <f>[1]ZBEAC1!AX2509</f>
        <v>-0.99954337114423775</v>
      </c>
      <c r="H53" s="2">
        <f>[1]ZBEAC1!BF2509</f>
        <v>-0.22966317534702652</v>
      </c>
      <c r="I53" s="2">
        <f>[1]ZBEAC1!BO2509</f>
        <v>-4.2119147390142997E-2</v>
      </c>
      <c r="J53" s="2">
        <f>[1]ZBEAC1!CA2509</f>
        <v>-0.60542911208941186</v>
      </c>
      <c r="K53" s="2">
        <f>[1]ZBEAC1!CL2509</f>
        <v>0.23621055750323974</v>
      </c>
      <c r="L53" s="2">
        <f>[1]ZBEAC1!DA2509</f>
        <v>0.4959014489310164</v>
      </c>
      <c r="M53" s="2">
        <f>[1]ZBEAC1!DI2509</f>
        <v>0.32103509324416335</v>
      </c>
    </row>
    <row r="54" spans="1:13" x14ac:dyDescent="0.3">
      <c r="A54" t="s">
        <v>48</v>
      </c>
      <c r="B54" s="2">
        <f>[1]ZBEAC1!AA2510</f>
        <v>1.8911480257670013</v>
      </c>
      <c r="C54" s="2">
        <f>[1]ZBEAC1!AE2510</f>
        <v>2.2725544355714775</v>
      </c>
      <c r="D54" s="2">
        <f>[1]ZBEAC1!AJ2510</f>
        <v>0.88466823569928765</v>
      </c>
      <c r="E54" s="2">
        <f>[1]ZBEAC1!AO2510</f>
        <v>-1.832341786596368</v>
      </c>
      <c r="F54" s="2">
        <f>[1]ZBEAC1!AS2510</f>
        <v>-1.5024760757883402</v>
      </c>
      <c r="G54" s="2">
        <f>[1]ZBEAC1!AX2510</f>
        <v>5.1068346042465125</v>
      </c>
      <c r="H54" s="2">
        <f>[1]ZBEAC1!BF2510</f>
        <v>0.95053918044968322</v>
      </c>
      <c r="I54" s="2">
        <f>[1]ZBEAC1!BO2510</f>
        <v>-1.1014209291773176</v>
      </c>
      <c r="J54" s="2">
        <f>[1]ZBEAC1!CA2510</f>
        <v>-0.5900172436198875</v>
      </c>
      <c r="K54" s="2">
        <f>[1]ZBEAC1!CL2510</f>
        <v>2.0894325869312378</v>
      </c>
      <c r="L54" s="2">
        <f>[1]ZBEAC1!DA2510</f>
        <v>0.85354646655213751</v>
      </c>
      <c r="M54" s="2">
        <f>[1]ZBEAC1!DI2510</f>
        <v>1.7562143540039554</v>
      </c>
    </row>
    <row r="55" spans="1:13" x14ac:dyDescent="0.3">
      <c r="A55" t="s">
        <v>49</v>
      </c>
      <c r="B55" s="2">
        <f>[1]ZBEAC1!AA2511</f>
        <v>0.66335136552251472</v>
      </c>
      <c r="C55" s="2">
        <f>[1]ZBEAC1!AE2511</f>
        <v>-4.1708779247592371</v>
      </c>
      <c r="D55" s="2">
        <f>[1]ZBEAC1!AJ2511</f>
        <v>0.30972161551512167</v>
      </c>
      <c r="E55" s="2">
        <f>[1]ZBEAC1!AO2511</f>
        <v>5.985134010406969</v>
      </c>
      <c r="F55" s="2">
        <f>[1]ZBEAC1!AS2511</f>
        <v>1.2618201495138763</v>
      </c>
      <c r="G55" s="2">
        <f>[1]ZBEAC1!AX2511</f>
        <v>1.3893498157937143</v>
      </c>
      <c r="H55" s="2">
        <f>[1]ZBEAC1!BF2511</f>
        <v>1.6326855533356766</v>
      </c>
      <c r="I55" s="2">
        <f>[1]ZBEAC1!BO2511</f>
        <v>1.2211640596987807</v>
      </c>
      <c r="J55" s="2">
        <f>[1]ZBEAC1!CA2511</f>
        <v>2.21733126719058</v>
      </c>
      <c r="K55" s="2">
        <f>[1]ZBEAC1!CL2511</f>
        <v>-4.9841070282505653</v>
      </c>
      <c r="L55" s="2">
        <f>[1]ZBEAC1!DA2511</f>
        <v>0.11455882553305509</v>
      </c>
      <c r="M55" s="2">
        <f>[1]ZBEAC1!DI2511</f>
        <v>-6.4465949166659859</v>
      </c>
    </row>
    <row r="56" spans="1:13" x14ac:dyDescent="0.3">
      <c r="A56" t="s">
        <v>50</v>
      </c>
      <c r="B56" s="2">
        <f>[1]ZBEAC1!AA2512</f>
        <v>-7.1726408282268214E-2</v>
      </c>
      <c r="C56" s="2">
        <f>[1]ZBEAC1!AE2512</f>
        <v>-1.5897381426204067</v>
      </c>
      <c r="D56" s="2">
        <f>[1]ZBEAC1!AJ2512</f>
        <v>0.7116931688999264</v>
      </c>
      <c r="E56" s="2">
        <f>[1]ZBEAC1!AO2512</f>
        <v>0.48001365906139226</v>
      </c>
      <c r="F56" s="2">
        <f>[1]ZBEAC1!AS2512</f>
        <v>-0.82702528409925646</v>
      </c>
      <c r="G56" s="2">
        <f>[1]ZBEAC1!AX2512</f>
        <v>1.1645699156312206</v>
      </c>
      <c r="H56" s="2">
        <f>[1]ZBEAC1!BF2512</f>
        <v>0.53685567728986161</v>
      </c>
      <c r="I56" s="2">
        <f>[1]ZBEAC1!BO2512</f>
        <v>1.8847435046501664</v>
      </c>
      <c r="J56" s="2">
        <f>[1]ZBEAC1!CA2512</f>
        <v>-1.9778379983614363</v>
      </c>
      <c r="K56" s="2">
        <f>[1]ZBEAC1!CL2512</f>
        <v>-2.5468531983888236</v>
      </c>
      <c r="L56" s="2">
        <f>[1]ZBEAC1!DA2512</f>
        <v>0.79944587160545688</v>
      </c>
      <c r="M56" s="2">
        <f>[1]ZBEAC1!DI2512</f>
        <v>0.34232286185895444</v>
      </c>
    </row>
    <row r="57" spans="1:13" x14ac:dyDescent="0.3">
      <c r="A57" t="s">
        <v>51</v>
      </c>
      <c r="B57" s="2">
        <f>[1]ZBEAC1!AA2513</f>
        <v>0.73507777380478301</v>
      </c>
      <c r="C57" s="2">
        <f>[1]ZBEAC1!AE2513</f>
        <v>-2.5811397821388309</v>
      </c>
      <c r="D57" s="2">
        <f>[1]ZBEAC1!AJ2513</f>
        <v>-0.40197155338480473</v>
      </c>
      <c r="E57" s="2">
        <f>[1]ZBEAC1!AO2513</f>
        <v>5.5051203513455773</v>
      </c>
      <c r="F57" s="2">
        <f>[1]ZBEAC1!AS2513</f>
        <v>2.088845433613133</v>
      </c>
      <c r="G57" s="2">
        <f>[1]ZBEAC1!AX2513</f>
        <v>0.22477990016249372</v>
      </c>
      <c r="H57" s="2">
        <f>[1]ZBEAC1!BF2513</f>
        <v>1.0958298760458149</v>
      </c>
      <c r="I57" s="2">
        <f>[1]ZBEAC1!BO2513</f>
        <v>-0.66357944495138532</v>
      </c>
      <c r="J57" s="2">
        <f>[1]ZBEAC1!CA2513</f>
        <v>4.1951692655520167</v>
      </c>
      <c r="K57" s="2">
        <f>[1]ZBEAC1!CL2513</f>
        <v>-2.4372538298617417</v>
      </c>
      <c r="L57" s="2">
        <f>[1]ZBEAC1!DA2513</f>
        <v>-0.68488704607240181</v>
      </c>
      <c r="M57" s="2">
        <f>[1]ZBEAC1!DI2513</f>
        <v>-6.7889177785249402</v>
      </c>
    </row>
    <row r="58" spans="1:13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">
      <c r="A59" t="s">
        <v>39</v>
      </c>
      <c r="B59" s="2" t="s">
        <v>52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">
      <c r="A60" s="1" t="s">
        <v>53</v>
      </c>
      <c r="B60" s="2">
        <f>[1]ZBEAC1!AA2516</f>
        <v>30.30390159421048</v>
      </c>
      <c r="C60" s="10">
        <f>[1]ZBEAC1!AE2516</f>
        <v>30.401153598196057</v>
      </c>
      <c r="D60" s="2">
        <f>[1]ZBEAC1!AJ2516</f>
        <v>30.909628415724281</v>
      </c>
      <c r="E60" s="2">
        <f>[1]ZBEAC1!AO2516</f>
        <v>34.066353220759709</v>
      </c>
      <c r="F60" s="2">
        <f>[1]ZBEAC1!AS2516</f>
        <v>28.53365051671204</v>
      </c>
      <c r="G60" s="2">
        <f>[1]ZBEAC1!AX2516</f>
        <v>26.374869557269726</v>
      </c>
      <c r="H60" s="2">
        <f>[1]ZBEAC1!BF2516</f>
        <v>26.176689988395914</v>
      </c>
      <c r="I60" s="2">
        <f>[1]ZBEAC1!BO2516</f>
        <v>26.266930086063876</v>
      </c>
      <c r="J60" s="2">
        <f>[1]ZBEAC1!CA2516</f>
        <v>25.453888945599711</v>
      </c>
      <c r="K60" s="2">
        <f>[1]ZBEAC1!CL2516</f>
        <v>26.373754903953994</v>
      </c>
      <c r="L60" s="2">
        <f>[1]ZBEAC1!DA2516</f>
        <v>26.532857031630641</v>
      </c>
      <c r="M60" s="2">
        <f>[1]ZBEAC1!DI2516</f>
        <v>27.742380684101388</v>
      </c>
    </row>
    <row r="61" spans="1:13" x14ac:dyDescent="0.3">
      <c r="A61" t="s">
        <v>54</v>
      </c>
      <c r="B61" s="2">
        <f>[1]ZBEAC1!AA2517</f>
        <v>44.402687657341147</v>
      </c>
      <c r="C61" s="2">
        <f>[1]ZBEAC1!AE2517</f>
        <v>37.145629158232254</v>
      </c>
      <c r="D61" s="2">
        <f>[1]ZBEAC1!AJ2517</f>
        <v>32.58386709709734</v>
      </c>
      <c r="E61" s="2">
        <f>[1]ZBEAC1!AO2517</f>
        <v>25.544192949835764</v>
      </c>
      <c r="F61" s="2">
        <f>[1]ZBEAC1!AS2517</f>
        <v>21.654733791411939</v>
      </c>
      <c r="G61" s="2">
        <f>[1]ZBEAC1!AX2517</f>
        <v>27.608127087302663</v>
      </c>
      <c r="H61" s="2">
        <f>[1]ZBEAC1!BF2517</f>
        <v>32.861266913767587</v>
      </c>
      <c r="I61" s="2">
        <f>[1]ZBEAC1!BO2517</f>
        <v>32.103046452772716</v>
      </c>
      <c r="J61" s="2">
        <f>[1]ZBEAC1!CA2517</f>
        <v>26.71713084541625</v>
      </c>
      <c r="K61" s="2">
        <f>[1]ZBEAC1!CL2517</f>
        <v>30.44174915101328</v>
      </c>
      <c r="L61" s="2">
        <f>[1]ZBEAC1!DA2517</f>
        <v>38.055793056080915</v>
      </c>
      <c r="M61" s="2">
        <f>[1]ZBEAC1!DI2517</f>
        <v>30.76635201571451</v>
      </c>
    </row>
    <row r="62" spans="1:13" x14ac:dyDescent="0.3">
      <c r="A62" t="s">
        <v>55</v>
      </c>
      <c r="B62" s="2">
        <f>[1]ZBEAC1!AA2518</f>
        <v>34.190190259902224</v>
      </c>
      <c r="C62" s="2">
        <f>[1]ZBEAC1!AE2518</f>
        <v>29.836636919610164</v>
      </c>
      <c r="D62" s="2">
        <f>[1]ZBEAC1!AJ2518</f>
        <v>27.736111312363469</v>
      </c>
      <c r="E62" s="2">
        <f>[1]ZBEAC1!AO2518</f>
        <v>22.477201274037746</v>
      </c>
      <c r="F62" s="2">
        <f>[1]ZBEAC1!AS2518</f>
        <v>17.302926895486841</v>
      </c>
      <c r="G62" s="2">
        <f>[1]ZBEAC1!AX2518</f>
        <v>22.593546562084079</v>
      </c>
      <c r="H62" s="2">
        <f>[1]ZBEAC1!BF2518</f>
        <v>28.761421154997279</v>
      </c>
      <c r="I62" s="2">
        <f>[1]ZBEAC1!BO2518</f>
        <v>26.238335589147351</v>
      </c>
      <c r="J62" s="2">
        <f>[1]ZBEAC1!CA2518</f>
        <v>24.611980323461424</v>
      </c>
      <c r="K62" s="2">
        <f>[1]ZBEAC1!CL2518</f>
        <v>27.176587328365859</v>
      </c>
      <c r="L62" s="2">
        <f>[1]ZBEAC1!DA2518</f>
        <v>31.552870309348208</v>
      </c>
      <c r="M62" s="2">
        <f>[1]ZBEAC1!DI2518</f>
        <v>27.36830622284236</v>
      </c>
    </row>
    <row r="63" spans="1:13" x14ac:dyDescent="0.3">
      <c r="A63" t="s">
        <v>11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3">
      <c r="A64" t="s">
        <v>12</v>
      </c>
      <c r="B64" s="2">
        <f>[1]ZBEAC1!AA2520</f>
        <v>24.585052066232723</v>
      </c>
      <c r="C64" s="2">
        <f>[1]ZBEAC1!AE2520</f>
        <v>23.650043367285427</v>
      </c>
      <c r="D64" s="2">
        <f>[1]ZBEAC1!AJ2520</f>
        <v>23.239278922592064</v>
      </c>
      <c r="E64" s="2">
        <f>[1]ZBEAC1!AO2520</f>
        <v>18.978471707088623</v>
      </c>
      <c r="F64" s="2">
        <f>[1]ZBEAC1!AS2520</f>
        <v>15.937280342014402</v>
      </c>
      <c r="G64" s="2">
        <f>[1]ZBEAC1!AX2520</f>
        <v>15.672901398431097</v>
      </c>
      <c r="H64" s="2">
        <f>[1]ZBEAC1!BF2520</f>
        <v>17.294211816709911</v>
      </c>
      <c r="I64" s="2">
        <f>[1]ZBEAC1!BO2520</f>
        <v>17.711171019922926</v>
      </c>
      <c r="J64" s="2">
        <f>[1]ZBEAC1!CA2520</f>
        <v>15.540121073829786</v>
      </c>
      <c r="K64" s="2">
        <f>[1]ZBEAC1!CL2520</f>
        <v>16.136405138976691</v>
      </c>
      <c r="L64" s="2">
        <f>[1]ZBEAC1!DA2520</f>
        <v>20.33914693616342</v>
      </c>
      <c r="M64" s="2">
        <f>[1]ZBEAC1!DI2520</f>
        <v>19.670774517596492</v>
      </c>
    </row>
    <row r="65" spans="1:13" x14ac:dyDescent="0.3">
      <c r="A65" s="1" t="s">
        <v>56</v>
      </c>
      <c r="B65" s="2">
        <f>[1]ZBEAC1!AA2521</f>
        <v>16.190499863873924</v>
      </c>
      <c r="C65" s="2">
        <f>[1]ZBEAC1!AE2521</f>
        <v>14.532210876767321</v>
      </c>
      <c r="D65" s="2">
        <f>[1]ZBEAC1!AJ2521</f>
        <v>12.896511094790355</v>
      </c>
      <c r="E65" s="2">
        <f>[1]ZBEAC1!AO2521</f>
        <v>7.7045682615314091</v>
      </c>
      <c r="F65" s="2">
        <f>[1]ZBEAC1!AS2521</f>
        <v>5.3545919861083631</v>
      </c>
      <c r="G65" s="2">
        <f>[1]ZBEAC1!AX2521</f>
        <v>5.6046219880920543</v>
      </c>
      <c r="H65" s="2">
        <f>[1]ZBEAC1!BF2521</f>
        <v>7.3067154043204434</v>
      </c>
      <c r="I65" s="2">
        <f>[1]ZBEAC1!BO2521</f>
        <v>7.1404950319016907</v>
      </c>
      <c r="J65" s="2">
        <f>[1]ZBEAC1!CA2521</f>
        <v>5.2445187393658941</v>
      </c>
      <c r="K65" s="2">
        <f>[1]ZBEAC1!CL2521</f>
        <v>6.0533821133057453</v>
      </c>
      <c r="L65" s="2">
        <f>[1]ZBEAC1!DA2521</f>
        <v>10.580307259474825</v>
      </c>
      <c r="M65" s="2">
        <f>[1]ZBEAC1!DI2521</f>
        <v>8.2788406980120968</v>
      </c>
    </row>
    <row r="66" spans="1:13" x14ac:dyDescent="0.3">
      <c r="A66" t="s">
        <v>57</v>
      </c>
      <c r="B66" s="2">
        <f>[1]ZBEAC1!AA2522</f>
        <v>8.3945522023587991</v>
      </c>
      <c r="C66" s="2">
        <f>[1]ZBEAC1!AE2522</f>
        <v>9.1178324905181061</v>
      </c>
      <c r="D66" s="2">
        <f>[1]ZBEAC1!AJ2522</f>
        <v>10.342767827801707</v>
      </c>
      <c r="E66" s="2">
        <f>[1]ZBEAC1!AO2522</f>
        <v>11.273903445557213</v>
      </c>
      <c r="F66" s="2">
        <f>[1]ZBEAC1!AS2522</f>
        <v>10.58268835590604</v>
      </c>
      <c r="G66" s="2">
        <f>[1]ZBEAC1!AX2522</f>
        <v>10.068279410339043</v>
      </c>
      <c r="H66" s="2">
        <f>[1]ZBEAC1!BF2522</f>
        <v>9.9874964123894685</v>
      </c>
      <c r="I66" s="2">
        <f>[1]ZBEAC1!BO2522</f>
        <v>10.570675988021232</v>
      </c>
      <c r="J66" s="2">
        <f>[1]ZBEAC1!CA2522</f>
        <v>10.295602334463897</v>
      </c>
      <c r="K66" s="2">
        <f>[1]ZBEAC1!CL2522</f>
        <v>10.083023025670949</v>
      </c>
      <c r="L66" s="2">
        <f>[1]ZBEAC1!DA2522</f>
        <v>9.758839676688595</v>
      </c>
      <c r="M66" s="2">
        <f>[1]ZBEAC1!DI2522</f>
        <v>11.391933819584395</v>
      </c>
    </row>
    <row r="67" spans="1:13" x14ac:dyDescent="0.3">
      <c r="A67" t="s">
        <v>58</v>
      </c>
      <c r="B67" s="2">
        <f>[1]ZBEAC1!AA2523</f>
        <v>25.788941791199552</v>
      </c>
      <c r="C67" s="2">
        <f>[1]ZBEAC1!AE2523</f>
        <v>25.624863280878127</v>
      </c>
      <c r="D67" s="2">
        <f>[1]ZBEAC1!AJ2523</f>
        <v>27.674103016634483</v>
      </c>
      <c r="E67" s="2">
        <f>[1]ZBEAC1!AO2523</f>
        <v>26.06366518460085</v>
      </c>
      <c r="F67" s="2">
        <f>[1]ZBEAC1!AS2523</f>
        <v>23.775673824571633</v>
      </c>
      <c r="G67" s="2">
        <f>[1]ZBEAC1!AX2523</f>
        <v>20.141566544492207</v>
      </c>
      <c r="H67" s="2">
        <f>[1]ZBEAC1!BF2523</f>
        <v>18.148127907604319</v>
      </c>
      <c r="I67" s="2">
        <f>[1]ZBEAC1!BO2523</f>
        <v>18.506065010439173</v>
      </c>
      <c r="J67" s="2">
        <f>[1]ZBEAC1!CA2523</f>
        <v>18.756266406350573</v>
      </c>
      <c r="K67" s="2">
        <f>[1]ZBEAC1!CL2523</f>
        <v>17.889639758943591</v>
      </c>
      <c r="L67" s="2">
        <f>[1]ZBEAC1!DA2523</f>
        <v>17.932346736329702</v>
      </c>
      <c r="M67" s="2">
        <f>[1]ZBEAC1!DI2523</f>
        <v>17.963603492265054</v>
      </c>
    </row>
    <row r="68" spans="1:13" x14ac:dyDescent="0.3">
      <c r="A68" t="s">
        <v>59</v>
      </c>
      <c r="B68" s="2">
        <f>[1]ZBEAC1!AA2524</f>
        <v>11.592747898146843</v>
      </c>
      <c r="C68" s="2">
        <f>[1]ZBEAC1!AE2524</f>
        <v>12.772199671703333</v>
      </c>
      <c r="D68" s="2">
        <f>[1]ZBEAC1!AJ2524</f>
        <v>14.006610324472083</v>
      </c>
      <c r="E68" s="2">
        <f>[1]ZBEAC1!AO2524</f>
        <v>14.446697601423343</v>
      </c>
      <c r="F68" s="2">
        <f>[1]ZBEAC1!AS2524</f>
        <v>14.685918241313855</v>
      </c>
      <c r="G68" s="2">
        <f>[1]ZBEAC1!AX2524</f>
        <v>13.591056567106385</v>
      </c>
      <c r="H68" s="2">
        <f>[1]ZBEAC1!BF2524</f>
        <v>12.483105435342255</v>
      </c>
      <c r="I68" s="2">
        <f>[1]ZBEAC1!BO2524</f>
        <v>13.117691997983128</v>
      </c>
      <c r="J68" s="2">
        <f>[1]ZBEAC1!CA2524</f>
        <v>14.112872338273203</v>
      </c>
      <c r="K68" s="2">
        <f>[1]ZBEAC1!CL2524</f>
        <v>13.972615274806641</v>
      </c>
      <c r="L68" s="2">
        <f>[1]ZBEAC1!DA2524</f>
        <v>13.857610931687187</v>
      </c>
      <c r="M68" s="2">
        <f>[1]ZBEAC1!DI2524</f>
        <v>13.660556789399511</v>
      </c>
    </row>
    <row r="69" spans="1:13" x14ac:dyDescent="0.3">
      <c r="A69" t="s">
        <v>60</v>
      </c>
      <c r="B69" s="2">
        <f>[1]ZBEAC1!AA2525</f>
        <v>14.19619389305271</v>
      </c>
      <c r="C69" s="2">
        <f>[1]ZBEAC1!AE2525</f>
        <v>12.852663609174789</v>
      </c>
      <c r="D69" s="2">
        <f>[1]ZBEAC1!AJ2525</f>
        <v>13.6674926921624</v>
      </c>
      <c r="E69" s="2">
        <f>[1]ZBEAC1!AO2525</f>
        <v>11.616967583177509</v>
      </c>
      <c r="F69" s="2">
        <f>[1]ZBEAC1!AS2525</f>
        <v>9.0897555832577748</v>
      </c>
      <c r="G69" s="2">
        <f>[1]ZBEAC1!AX2525</f>
        <v>6.5505099773858202</v>
      </c>
      <c r="H69" s="2">
        <f>[1]ZBEAC1!BF2525</f>
        <v>5.6650224722620663</v>
      </c>
      <c r="I69" s="2">
        <f>[1]ZBEAC1!BO2525</f>
        <v>5.3883730124560429</v>
      </c>
      <c r="J69" s="2">
        <f>[1]ZBEAC1!CA2525</f>
        <v>4.6433940680773693</v>
      </c>
      <c r="K69" s="2">
        <f>[1]ZBEAC1!CL2525</f>
        <v>3.9170244841369488</v>
      </c>
      <c r="L69" s="2">
        <f>[1]ZBEAC1!DA2525</f>
        <v>4.0747358046425184</v>
      </c>
      <c r="M69" s="2">
        <f>[1]ZBEAC1!DI2525</f>
        <v>4.3030467028655446</v>
      </c>
    </row>
    <row r="70" spans="1:13" x14ac:dyDescent="0.3">
      <c r="A70" t="s">
        <v>61</v>
      </c>
      <c r="B70" s="2">
        <f>[1]ZBEAC1!AA2526</f>
        <v>1.0689023883163433</v>
      </c>
      <c r="C70" s="2">
        <f>[1]ZBEAC1!AE2526</f>
        <v>1.4180585125466736</v>
      </c>
      <c r="D70" s="2">
        <f>[1]ZBEAC1!AJ2526</f>
        <v>-1.2150812643199216</v>
      </c>
      <c r="E70" s="2">
        <f>[1]ZBEAC1!AO2526</f>
        <v>-4.1121564215776285</v>
      </c>
      <c r="F70" s="2">
        <f>[1]ZBEAC1!AS2526</f>
        <v>-3.9187550595989049</v>
      </c>
      <c r="G70" s="2">
        <f>[1]ZBEAC1!AX2526</f>
        <v>-0.53634705870238175</v>
      </c>
      <c r="H70" s="2">
        <f>[1]ZBEAC1!BF2526</f>
        <v>2.6480203248460308</v>
      </c>
      <c r="I70" s="2">
        <f>[1]ZBEAC1!BO2526</f>
        <v>2.9641445670293063</v>
      </c>
      <c r="J70" s="2">
        <f>[1]ZBEAC1!CA2526</f>
        <v>0.30668400366990928</v>
      </c>
      <c r="K70" s="2">
        <f>[1]ZBEAC1!CL2526</f>
        <v>1.3938474286141445</v>
      </c>
      <c r="L70" s="2">
        <f>[1]ZBEAC1!DA2526</f>
        <v>5.5267053206844343</v>
      </c>
      <c r="M70" s="2">
        <f>[1]ZBEAC1!DI2526</f>
        <v>5.5656443044186457</v>
      </c>
    </row>
    <row r="71" spans="1:13" x14ac:dyDescent="0.3">
      <c r="A71" t="s">
        <v>62</v>
      </c>
      <c r="B71" s="2">
        <f>[1]ZBEAC1!AA2527</f>
        <v>-0.78505769151837312</v>
      </c>
      <c r="C71" s="2">
        <f>[1]ZBEAC1!AE2527</f>
        <v>-1.3791094667602635</v>
      </c>
      <c r="D71" s="2">
        <f>[1]ZBEAC1!AJ2527</f>
        <v>-3.8538940111870126</v>
      </c>
      <c r="E71" s="2">
        <f>[1]ZBEAC1!AO2527</f>
        <v>-6.2008669399265148</v>
      </c>
      <c r="F71" s="2">
        <f>[1]ZBEAC1!AS2527</f>
        <v>-6.4531207473068779</v>
      </c>
      <c r="G71" s="2">
        <f>[1]ZBEAC1!AX2527</f>
        <v>-3.1572694772340588</v>
      </c>
      <c r="H71" s="2">
        <f>[1]ZBEAC1!BF2527</f>
        <v>0.44456751745625395</v>
      </c>
      <c r="I71" s="2">
        <f>[1]ZBEAC1!BO2527</f>
        <v>0.68125642441641632</v>
      </c>
      <c r="J71" s="2">
        <f>[1]ZBEAC1!CA2527</f>
        <v>-1.7879366360160944</v>
      </c>
      <c r="K71" s="2">
        <f>[1]ZBEAC1!CL2527</f>
        <v>-0.21273330293825937</v>
      </c>
      <c r="L71" s="2">
        <f>[1]ZBEAC1!DA2527</f>
        <v>3.76181308976378</v>
      </c>
      <c r="M71" s="2">
        <f>[1]ZBEAC1!DI2527</f>
        <v>3.4106333541674907</v>
      </c>
    </row>
    <row r="72" spans="1:13" x14ac:dyDescent="0.3">
      <c r="A72" t="s">
        <v>63</v>
      </c>
      <c r="B72" s="2">
        <f>[1]ZBEAC1!AA2528</f>
        <v>-26.084581362531154</v>
      </c>
      <c r="C72" s="2">
        <f>[1]ZBEAC1!AE2528</f>
        <v>-22.989006821723702</v>
      </c>
      <c r="D72" s="2">
        <f>[1]ZBEAC1!AJ2528</f>
        <v>-23.354194850726994</v>
      </c>
      <c r="E72" s="2">
        <f>[1]ZBEAC1!AO2528</f>
        <v>-17.052704905815691</v>
      </c>
      <c r="F72" s="2">
        <f>[1]ZBEAC1!AS2528</f>
        <v>-13.810363205751795</v>
      </c>
      <c r="G72" s="2">
        <f>[1]ZBEAC1!AX2528</f>
        <v>-10.48617267231571</v>
      </c>
      <c r="H72" s="2">
        <f>[1]ZBEAC1!BF2528</f>
        <v>-8.6428522457542218</v>
      </c>
      <c r="I72" s="2">
        <f>[1]ZBEAC1!BO2528</f>
        <v>-8.0040626311816858</v>
      </c>
      <c r="J72" s="2">
        <f>[1]ZBEAC1!CA2528</f>
        <v>-8.0432499574941971</v>
      </c>
      <c r="K72" s="2">
        <f>[1]ZBEAC1!CL2528</f>
        <v>-7.5131414693835445</v>
      </c>
      <c r="L72" s="2">
        <f>[1]ZBEAC1!DA2528</f>
        <v>-8.8078181842106087</v>
      </c>
      <c r="M72" s="2">
        <f>[1]ZBEAC1!DI2528</f>
        <v>-5.9075856173074675</v>
      </c>
    </row>
    <row r="73" spans="1:13" x14ac:dyDescent="0.3">
      <c r="A73" t="s">
        <v>64</v>
      </c>
      <c r="B73" s="2">
        <f>[1]ZBEAC1!AA2529</f>
        <v>0.65007035486788878</v>
      </c>
      <c r="C73" s="2">
        <f>[1]ZBEAC1!AE2529</f>
        <v>0.82234806571424324</v>
      </c>
      <c r="D73" s="2">
        <f>[1]ZBEAC1!AJ2529</f>
        <v>-1.7960113471753334</v>
      </c>
      <c r="E73" s="2">
        <f>[1]ZBEAC1!AO2529</f>
        <v>-4.9964829591633437</v>
      </c>
      <c r="F73" s="2">
        <f>[1]ZBEAC1!AS2529</f>
        <v>-5.2722979848871345</v>
      </c>
      <c r="G73" s="2">
        <f>[1]ZBEAC1!AX2529</f>
        <v>-1.8477427275294318</v>
      </c>
      <c r="H73" s="2">
        <f>[1]ZBEAC1!BF2529</f>
        <v>1.3495367164953673</v>
      </c>
      <c r="I73" s="2">
        <f>[1]ZBEAC1!BO2529</f>
        <v>1.4879941520966398</v>
      </c>
      <c r="J73" s="2">
        <f>[1]ZBEAC1!CA2529</f>
        <v>-1.1215246928347804</v>
      </c>
      <c r="K73" s="2">
        <f>[1]ZBEAC1!CL2529</f>
        <v>-0.1466538884144932</v>
      </c>
      <c r="L73" s="2">
        <f>[1]ZBEAC1!DA2529</f>
        <v>4.1716924307543684</v>
      </c>
      <c r="M73" s="2">
        <f>[1]ZBEAC1!DI2529</f>
        <v>3.8621819755825944</v>
      </c>
    </row>
    <row r="74" spans="1:13" x14ac:dyDescent="0.3">
      <c r="A74" t="s">
        <v>65</v>
      </c>
      <c r="B74" s="2">
        <f>[1]ZBEAC1!AA2530</f>
        <v>-1.2038897249668279</v>
      </c>
      <c r="C74" s="2">
        <f>[1]ZBEAC1!AE2530</f>
        <v>-1.974819913592694</v>
      </c>
      <c r="D74" s="2">
        <f>[1]ZBEAC1!AJ2530</f>
        <v>-4.4348240940424244</v>
      </c>
      <c r="E74" s="2">
        <f>[1]ZBEAC1!AO2530</f>
        <v>-7.0851934775122309</v>
      </c>
      <c r="F74" s="2">
        <f>[1]ZBEAC1!AS2530</f>
        <v>-7.8066636725951071</v>
      </c>
      <c r="G74" s="2">
        <f>[1]ZBEAC1!AX2530</f>
        <v>-4.4686651460611087</v>
      </c>
      <c r="H74" s="2">
        <f>[1]ZBEAC1!BF2530</f>
        <v>-0.85391609089440967</v>
      </c>
      <c r="I74" s="2">
        <f>[1]ZBEAC1!BO2530</f>
        <v>-0.7948939905162502</v>
      </c>
      <c r="J74" s="2">
        <f>[1]ZBEAC1!CA2530</f>
        <v>-3.2161453325207838</v>
      </c>
      <c r="K74" s="2">
        <f>[1]ZBEAC1!CL2530</f>
        <v>-1.7532346199668971</v>
      </c>
      <c r="L74" s="2">
        <f>[1]ZBEAC1!DA2530</f>
        <v>2.4068001998337136</v>
      </c>
      <c r="M74" s="2">
        <f>[1]ZBEAC1!DI2530</f>
        <v>1.7071710253314394</v>
      </c>
    </row>
    <row r="75" spans="1:13" x14ac:dyDescent="0.3">
      <c r="A75" t="s">
        <v>66</v>
      </c>
      <c r="B75" s="2">
        <f>[1]ZBEAC1!AA2531</f>
        <v>-0.6652676413782358</v>
      </c>
      <c r="C75" s="2">
        <f>[1]ZBEAC1!AE2531</f>
        <v>-1.6012221205246302</v>
      </c>
      <c r="D75" s="2">
        <f>[1]ZBEAC1!AJ2531</f>
        <v>-3.8349153369736602</v>
      </c>
      <c r="E75" s="2">
        <f>[1]ZBEAC1!AO2531</f>
        <v>-6.4035035040271522</v>
      </c>
      <c r="F75" s="2">
        <f>[1]ZBEAC1!AS2531</f>
        <v>-7.1678368320243635</v>
      </c>
      <c r="G75" s="2">
        <f>[1]ZBEAC1!AX2531</f>
        <v>-3.7445923912785308</v>
      </c>
      <c r="H75" s="2">
        <f>[1]ZBEAC1!BF2531</f>
        <v>-0.16949848791343083</v>
      </c>
      <c r="I75" s="2">
        <f>[1]ZBEAC1!BO2531</f>
        <v>-0.11677124736794413</v>
      </c>
      <c r="J75" s="2">
        <f>[1]ZBEAC1!CA2531</f>
        <v>-2.0540219918405951</v>
      </c>
      <c r="K75" s="2">
        <f>[1]ZBEAC1!CL2531</f>
        <v>-1.2690989759854383</v>
      </c>
      <c r="L75" s="2">
        <f>[1]ZBEAC1!DA2531</f>
        <v>2.9783844822210073</v>
      </c>
      <c r="M75" s="2">
        <f>[1]ZBEAC1!DI2531</f>
        <v>2.4701523049947909</v>
      </c>
    </row>
    <row r="76" spans="1:13" x14ac:dyDescent="0.3">
      <c r="A76" t="s">
        <v>67</v>
      </c>
      <c r="B76" s="2">
        <f>[1]ZBEAC1!AA2532</f>
        <v>-4.6148424364432623</v>
      </c>
      <c r="C76" s="2">
        <f>[1]ZBEAC1!AE2532</f>
        <v>-3.2368136637875287</v>
      </c>
      <c r="D76" s="2">
        <f>[1]ZBEAC1!AJ2532</f>
        <v>-4.0110472278464666</v>
      </c>
      <c r="E76" s="2">
        <f>[1]ZBEAC1!AO2532</f>
        <v>-2.4762792761101342</v>
      </c>
      <c r="F76" s="2">
        <f>[1]ZBEAC1!AS2532</f>
        <v>-3.1535514226423027</v>
      </c>
      <c r="G76" s="2">
        <f>[1]ZBEAC1!AX2532</f>
        <v>-2.4277020213892171</v>
      </c>
      <c r="H76" s="2">
        <f>[1]ZBEAC1!BF2532</f>
        <v>-2.4992052960387205</v>
      </c>
      <c r="I76" s="2">
        <f>[1]ZBEAC1!BO2532</f>
        <v>-2.386351778330738</v>
      </c>
      <c r="J76" s="2">
        <f>[1]ZBEAC1!CA2532</f>
        <v>-1.9513854180560397</v>
      </c>
      <c r="K76" s="2">
        <f>[1]ZBEAC1!CL2532</f>
        <v>-2.0713533091343757</v>
      </c>
      <c r="L76" s="2">
        <f>[1]ZBEAC1!DA2532</f>
        <v>-2.6850172080342625</v>
      </c>
      <c r="M76" s="2">
        <f>[1]ZBEAC1!DI2532</f>
        <v>-0.52698343823762883</v>
      </c>
    </row>
    <row r="77" spans="1:13" x14ac:dyDescent="0.3">
      <c r="A77" t="s">
        <v>25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">
      <c r="A78" t="s">
        <v>68</v>
      </c>
      <c r="B78" s="2">
        <f>[1]ZBEAC1!AA2534</f>
        <v>48.161052645130489</v>
      </c>
      <c r="C78" s="2">
        <f>[1]ZBEAC1!AE2534</f>
        <v>42.103888843599997</v>
      </c>
      <c r="D78" s="2">
        <f>[1]ZBEAC1!AJ2534</f>
        <v>38.621603537582288</v>
      </c>
      <c r="E78" s="2">
        <f>[1]ZBEAC1!AO2534</f>
        <v>30.928211478931487</v>
      </c>
      <c r="F78" s="2">
        <f>[1]ZBEAC1!AS2534</f>
        <v>27.033171093798227</v>
      </c>
      <c r="G78" s="2">
        <f>[1]ZBEAC1!AX2534</f>
        <v>31.98239806647932</v>
      </c>
      <c r="H78" s="2">
        <f>[1]ZBEAC1!BF2534</f>
        <v>33.781540206023806</v>
      </c>
      <c r="I78" s="2">
        <f>[1]ZBEAC1!BO2534</f>
        <v>33.441713221101594</v>
      </c>
      <c r="J78" s="2">
        <f>[1]ZBEAC1!CA2534</f>
        <v>23.976924393023616</v>
      </c>
      <c r="K78" s="2">
        <f>[1]ZBEAC1!CL2534</f>
        <v>28.20659146363009</v>
      </c>
      <c r="L78" s="2">
        <f>[1]ZBEAC1!DA2534</f>
        <v>37.244140172109361</v>
      </c>
      <c r="M78" s="2">
        <f>[1]ZBEAC1!DI2534</f>
        <v>30.95674942024953</v>
      </c>
    </row>
    <row r="79" spans="1:13" x14ac:dyDescent="0.3">
      <c r="A79" t="s">
        <v>69</v>
      </c>
      <c r="B79" s="2">
        <f>[1]ZBEAC1!AA2535</f>
        <v>-33.421583715683738</v>
      </c>
      <c r="C79" s="2">
        <f>[1]ZBEAC1!AE2535</f>
        <v>-34.530344167123374</v>
      </c>
      <c r="D79" s="2">
        <f>[1]ZBEAC1!AJ2535</f>
        <v>-36.157736486643948</v>
      </c>
      <c r="E79" s="2">
        <f>[1]ZBEAC1!AO2535</f>
        <v>-38.545746600120296</v>
      </c>
      <c r="F79" s="2">
        <f>[1]ZBEAC1!AS2535</f>
        <v>-35.207512154534115</v>
      </c>
      <c r="G79" s="2">
        <f>[1]ZBEAC1!AX2535</f>
        <v>-28.47329609954177</v>
      </c>
      <c r="H79" s="2">
        <f>[1]ZBEAC1!BF2535</f>
        <v>-27.011462801862592</v>
      </c>
      <c r="I79" s="2">
        <f>[1]ZBEAC1!BO2535</f>
        <v>-27.605596854392751</v>
      </c>
      <c r="J79" s="2">
        <f>[1]ZBEAC1!CA2535</f>
        <v>-22.713682493207084</v>
      </c>
      <c r="K79" s="2">
        <f>[1]ZBEAC1!CL2535</f>
        <v>-24.138597216570794</v>
      </c>
      <c r="L79" s="2">
        <f>[1]ZBEAC1!DA2535</f>
        <v>-25.72120414765908</v>
      </c>
      <c r="M79" s="2">
        <f>[1]ZBEAC1!DI2535</f>
        <v>-27.932778088636407</v>
      </c>
    </row>
    <row r="80" spans="1:13" x14ac:dyDescent="0.3">
      <c r="A80" s="1" t="s">
        <v>70</v>
      </c>
      <c r="B80" s="2">
        <f>[1]ZBEAC1!AA2536</f>
        <v>4.6255308510698416</v>
      </c>
      <c r="C80" s="2">
        <f>[1]ZBEAC1!AE2536</f>
        <v>9.3947535275695659E-2</v>
      </c>
      <c r="D80" s="2">
        <f>[1]ZBEAC1!AJ2536</f>
        <v>-2.498464319377518</v>
      </c>
      <c r="E80" s="2">
        <f>[1]ZBEAC1!AO2536</f>
        <v>-10.257232165174349</v>
      </c>
      <c r="F80" s="2">
        <f>[1]ZBEAC1!AS2536</f>
        <v>-13.080112362827693</v>
      </c>
      <c r="G80" s="2">
        <f>[1]ZBEAC1!AX2536</f>
        <v>-1.0133588387870203</v>
      </c>
      <c r="H80" s="2">
        <f>[1]ZBEAC1!BF2536</f>
        <v>2.812998260964088</v>
      </c>
      <c r="I80" s="2">
        <f>[1]ZBEAC1!BO2536</f>
        <v>0.72825741828681112</v>
      </c>
      <c r="J80" s="2">
        <f>[1]ZBEAC1!CA2536</f>
        <v>0.21701016492796349</v>
      </c>
      <c r="K80" s="2">
        <f>[1]ZBEAC1!CL2536</f>
        <v>1.5580218826206602</v>
      </c>
      <c r="L80" s="2">
        <f>[1]ZBEAC1!DA2536</f>
        <v>5.6889860144518742</v>
      </c>
      <c r="M80" s="2">
        <f>[1]ZBEAC1!DI2536</f>
        <v>0.54573943200455421</v>
      </c>
    </row>
    <row r="81" spans="1:13" x14ac:dyDescent="0.3">
      <c r="A81" t="s">
        <v>71</v>
      </c>
      <c r="B81" s="2">
        <f>[1]ZBEAC1!AA2537</f>
        <v>4.3056044329649454</v>
      </c>
      <c r="C81" s="2">
        <f>[1]ZBEAC1!AE2537</f>
        <v>2.2234980010439647E-2</v>
      </c>
      <c r="D81" s="2">
        <f>[1]ZBEAC1!AJ2537</f>
        <v>-2.5638615465929604</v>
      </c>
      <c r="E81" s="2">
        <f>[1]ZBEAC1!AO2537</f>
        <v>-10.464615812548155</v>
      </c>
      <c r="F81" s="2">
        <f>[1]ZBEAC1!AS2537</f>
        <v>-13.292319216533707</v>
      </c>
      <c r="G81" s="2">
        <f>[1]ZBEAC1!AX2537</f>
        <v>-1.6740114060238589</v>
      </c>
      <c r="H81" s="2">
        <f>[1]ZBEAC1!BF2537</f>
        <v>2.5835406297981569</v>
      </c>
      <c r="I81" s="2">
        <f>[1]ZBEAC1!BO2537</f>
        <v>0.25395706574183663</v>
      </c>
      <c r="J81" s="2">
        <f>[1]ZBEAC1!CA2537</f>
        <v>-0.20767463979607764</v>
      </c>
      <c r="K81" s="2">
        <f>[1]ZBEAC1!CL2537</f>
        <v>1.4230037410599288</v>
      </c>
      <c r="L81" s="2">
        <f>[1]ZBEAC1!DA2537</f>
        <v>5.3862447409292589</v>
      </c>
      <c r="M81" s="2">
        <f>[1]ZBEAC1!DI2537</f>
        <v>0.12684128591747518</v>
      </c>
    </row>
    <row r="82" spans="1:13" x14ac:dyDescent="0.3">
      <c r="A82" t="s">
        <v>72</v>
      </c>
      <c r="B82" s="2">
        <f>[1]ZBEAC1!AA2538</f>
        <v>12.3635961783132</v>
      </c>
      <c r="C82" s="2">
        <f>[1]ZBEAC1!AE2538</f>
        <v>14.522012467494033</v>
      </c>
      <c r="D82" s="2">
        <f>[1]ZBEAC1!AJ2538</f>
        <v>18.970831587350915</v>
      </c>
      <c r="E82" s="2">
        <f>[1]ZBEAC1!AO2538</f>
        <v>22.452824351498826</v>
      </c>
      <c r="F82" s="2">
        <f>[1]ZBEAC1!AS2538</f>
        <v>26.500989039731905</v>
      </c>
      <c r="G82" s="2">
        <f>[1]ZBEAC1!AX2538</f>
        <v>29.991732970258173</v>
      </c>
      <c r="H82" s="2">
        <f>[1]ZBEAC1!BF2538</f>
        <v>30.136396630324519</v>
      </c>
      <c r="I82" s="2">
        <f>[1]ZBEAC1!BO2538</f>
        <v>32.061869164277418</v>
      </c>
      <c r="J82" s="2">
        <f>[1]ZBEAC1!CA2538</f>
        <v>36.215247539018605</v>
      </c>
      <c r="K82" s="2">
        <f>[1]ZBEAC1!CL2538</f>
        <v>34.966316448071616</v>
      </c>
      <c r="L82" s="2">
        <f>[1]ZBEAC1!DA2538</f>
        <v>31.242538548521498</v>
      </c>
      <c r="M82" s="2">
        <f>[1]ZBEAC1!DI2538</f>
        <v>30.509191439225617</v>
      </c>
    </row>
    <row r="83" spans="1:13" x14ac:dyDescent="0.3">
      <c r="A83" t="s">
        <v>73</v>
      </c>
      <c r="B83" s="2" t="str">
        <f>[1]ZBEAC1!AA2539</f>
        <v>…</v>
      </c>
      <c r="C83" s="2" t="str">
        <f>[1]ZBEAC1!AE2539</f>
        <v>…</v>
      </c>
      <c r="D83" s="2" t="str">
        <f>[1]ZBEAC1!AJ2539</f>
        <v>…</v>
      </c>
      <c r="E83" s="2" t="str">
        <f>[1]ZBEAC1!AO2539</f>
        <v>…</v>
      </c>
      <c r="F83" s="2" t="str">
        <f>[1]ZBEAC1!AS2539</f>
        <v>…</v>
      </c>
      <c r="G83" s="2">
        <f>[1]ZBEAC1!AX2539</f>
        <v>20.332968012664335</v>
      </c>
      <c r="H83" s="2">
        <f>[1]ZBEAC1!BF2539</f>
        <v>18.617434143655363</v>
      </c>
      <c r="I83" s="2">
        <f>[1]ZBEAC1!BO2539</f>
        <v>18.19258597011229</v>
      </c>
      <c r="J83" s="2">
        <f>[1]ZBEAC1!CA2539</f>
        <v>22.805492548698336</v>
      </c>
      <c r="K83" s="2">
        <f>[1]ZBEAC1!CL2539</f>
        <v>24.822522684045243</v>
      </c>
      <c r="L83" s="2">
        <f>[1]ZBEAC1!DA2539</f>
        <v>20.554851400407415</v>
      </c>
      <c r="M83" s="2">
        <f>[1]ZBEAC1!DI2539</f>
        <v>17.245355549729492</v>
      </c>
    </row>
    <row r="84" spans="1:13" x14ac:dyDescent="0.3">
      <c r="A84" t="s">
        <v>74</v>
      </c>
      <c r="B84" s="2" t="str">
        <f>[1]ZBEAC1!AA2540</f>
        <v>…</v>
      </c>
      <c r="C84" s="2" t="str">
        <f>[1]ZBEAC1!AE2540</f>
        <v>…</v>
      </c>
      <c r="D84" s="2" t="str">
        <f>[1]ZBEAC1!AJ2540</f>
        <v>…</v>
      </c>
      <c r="E84" s="2" t="str">
        <f>[1]ZBEAC1!AO2540</f>
        <v>…</v>
      </c>
      <c r="F84" s="2" t="str">
        <f>[1]ZBEAC1!AS2540</f>
        <v>…</v>
      </c>
      <c r="G84" s="2">
        <f>[1]ZBEAC1!AX2540</f>
        <v>50.324700982922508</v>
      </c>
      <c r="H84" s="2">
        <f>[1]ZBEAC1!BF2540</f>
        <v>48.753830773979885</v>
      </c>
      <c r="I84" s="2">
        <f>[1]ZBEAC1!BO2540</f>
        <v>50.254455134389708</v>
      </c>
      <c r="J84" s="2">
        <f>[1]ZBEAC1!CA2540</f>
        <v>59.020740087716945</v>
      </c>
      <c r="K84" s="2">
        <f>[1]ZBEAC1!CL2540</f>
        <v>59.788839132116863</v>
      </c>
      <c r="L84" s="2">
        <f>[1]ZBEAC1!DA2540</f>
        <v>51.79738994892891</v>
      </c>
      <c r="M84" s="2">
        <f>[1]ZBEAC1!DI2540</f>
        <v>47.754546988955113</v>
      </c>
    </row>
    <row r="85" spans="1:13" x14ac:dyDescent="0.3">
      <c r="A85" t="s">
        <v>75</v>
      </c>
      <c r="B85" s="2">
        <f>[1]ZBEAC1!AA2541</f>
        <v>4.5831105581590847</v>
      </c>
      <c r="C85" s="2">
        <f>[1]ZBEAC1!AE2541</f>
        <v>9.8629290559466085</v>
      </c>
      <c r="D85" s="2">
        <f>[1]ZBEAC1!AJ2541</f>
        <v>8.5807172538841492</v>
      </c>
      <c r="E85" s="2">
        <f>[1]ZBEAC1!AO2541</f>
        <v>19.579192034724315</v>
      </c>
      <c r="F85" s="2">
        <f>[1]ZBEAC1!AS2541</f>
        <v>17.749626645956152</v>
      </c>
      <c r="G85" s="2">
        <f>[1]ZBEAC1!AX2541</f>
        <v>18.020909245601956</v>
      </c>
      <c r="H85" s="2">
        <f>[1]ZBEAC1!BF2541</f>
        <v>14.86024554532365</v>
      </c>
      <c r="I85" s="2">
        <f>[1]ZBEAC1!BO2541</f>
        <v>19.035863181569123</v>
      </c>
      <c r="J85" s="2">
        <f>[1]ZBEAC1!CA2541</f>
        <v>27.250493623416659</v>
      </c>
      <c r="K85" s="2">
        <f>[1]ZBEAC1!CL2541</f>
        <v>25.223466284924388</v>
      </c>
      <c r="L85" s="2">
        <f>[1]ZBEAC1!DA2541</f>
        <v>17.985949128234214</v>
      </c>
      <c r="M85" s="2">
        <f>[1]ZBEAC1!DI2541</f>
        <v>22.985130322740332</v>
      </c>
    </row>
    <row r="86" spans="1:13" x14ac:dyDescent="0.3">
      <c r="A86" t="s">
        <v>76</v>
      </c>
      <c r="B86" s="2">
        <f>[1]ZBEAC1!AA2542</f>
        <v>2.3395670465901781</v>
      </c>
      <c r="C86" s="2">
        <f>[1]ZBEAC1!AE2542</f>
        <v>5.5400749505126363</v>
      </c>
      <c r="D86" s="2">
        <f>[1]ZBEAC1!AJ2542</f>
        <v>5.1631642229683292</v>
      </c>
      <c r="E86" s="2">
        <f>[1]ZBEAC1!AO2542</f>
        <v>12.014375365086835</v>
      </c>
      <c r="F86" s="2">
        <f>[1]ZBEAC1!AS2542</f>
        <v>10.464209871685703</v>
      </c>
      <c r="G86" s="2">
        <f>[1]ZBEAC1!AX2542</f>
        <v>8.8311055702986661</v>
      </c>
      <c r="H86" s="2">
        <f>[1]ZBEAC1!BF2542</f>
        <v>7.607593749183776</v>
      </c>
      <c r="I86" s="2">
        <f>[1]ZBEAC1!BO2542</f>
        <v>10.081643428120962</v>
      </c>
      <c r="J86" s="2">
        <f>[1]ZBEAC1!CA2542</f>
        <v>17.66181363747959</v>
      </c>
      <c r="K86" s="2">
        <f>[1]ZBEAC1!CL2542</f>
        <v>14.42982118231728</v>
      </c>
      <c r="L86" s="2">
        <f>[1]ZBEAC1!DA2542</f>
        <v>9.8221857294872681</v>
      </c>
      <c r="M86" s="2">
        <f>[1]ZBEAC1!DI2542</f>
        <v>14.605387332445272</v>
      </c>
    </row>
    <row r="87" spans="1:13" x14ac:dyDescent="0.3">
      <c r="A87" t="s">
        <v>77</v>
      </c>
      <c r="B87" s="2">
        <f>[1]ZBEAC1!AA2543</f>
        <v>8870.5929999999989</v>
      </c>
      <c r="C87" s="2">
        <f>[1]ZBEAC1!AE2543</f>
        <v>8777.5359999999982</v>
      </c>
      <c r="D87" s="2">
        <f>[1]ZBEAC1!AJ2543</f>
        <v>8416.976999999999</v>
      </c>
      <c r="E87" s="2">
        <f>[1]ZBEAC1!AO2543</f>
        <v>6238.2789999999995</v>
      </c>
      <c r="F87" s="2">
        <f>[1]ZBEAC1!AS2543</f>
        <v>3093.2460000000001</v>
      </c>
      <c r="G87" s="2">
        <f>[1]ZBEAC1!AX2543</f>
        <v>3211.1829999999995</v>
      </c>
      <c r="H87" s="2">
        <f>[1]ZBEAC1!BF2543</f>
        <v>3776.5454824273811</v>
      </c>
      <c r="I87" s="2">
        <f>[1]ZBEAC1!BO2543</f>
        <v>4348.3451052457167</v>
      </c>
      <c r="J87" s="2">
        <f>[1]ZBEAC1!CA2543</f>
        <v>4394.05083601158</v>
      </c>
      <c r="K87" s="2">
        <f>[1]ZBEAC1!CL2543</f>
        <v>4709.8163641414258</v>
      </c>
      <c r="L87" s="2">
        <f>[1]ZBEAC1!DA2543</f>
        <v>6853.2358184794894</v>
      </c>
      <c r="M87" s="2">
        <f>[1]ZBEAC1!DI2543</f>
        <v>7850.8154043189534</v>
      </c>
    </row>
    <row r="88" spans="1:13" x14ac:dyDescent="0.3">
      <c r="A88" t="s">
        <v>78</v>
      </c>
      <c r="B88" s="2">
        <f>[1]ZBEAC1!AA2544</f>
        <v>4557.4495931040738</v>
      </c>
      <c r="C88" s="2">
        <f>[1]ZBEAC1!AE2544</f>
        <v>4906.7233392602693</v>
      </c>
      <c r="D88" s="2">
        <f>[1]ZBEAC1!AJ2544</f>
        <v>5243.178036605168</v>
      </c>
      <c r="E88" s="2">
        <f>[1]ZBEAC1!AO2544</f>
        <v>5288.3809203127239</v>
      </c>
      <c r="F88" s="2">
        <f>[1]ZBEAC1!AS2544</f>
        <v>4338.5121132837066</v>
      </c>
      <c r="G88" s="2">
        <f>[1]ZBEAC1!AX2544</f>
        <v>4184.678892528108</v>
      </c>
      <c r="H88" s="2">
        <f>[1]ZBEAC1!BF2544</f>
        <v>3998.8236446912847</v>
      </c>
      <c r="I88" s="2">
        <f>[1]ZBEAC1!BO2544</f>
        <v>4366.7205286312155</v>
      </c>
      <c r="J88" s="2">
        <f>[1]ZBEAC1!CA2544</f>
        <v>3488.2547569527369</v>
      </c>
      <c r="K88" s="2">
        <f>[1]ZBEAC1!CL2544</f>
        <v>4064.6642162712055</v>
      </c>
      <c r="L88" s="2">
        <f>[1]ZBEAC1!DA2544</f>
        <v>4757.1736836257978</v>
      </c>
      <c r="M88" s="2">
        <f>[1]ZBEAC1!DI2544</f>
        <v>5228.7631826248289</v>
      </c>
    </row>
    <row r="89" spans="1:13" x14ac:dyDescent="0.3">
      <c r="A89" t="s">
        <v>79</v>
      </c>
      <c r="B89" s="2">
        <f>[1]ZBEAC1!AA2545</f>
        <v>8.5794975458864648</v>
      </c>
      <c r="C89" s="2">
        <f>[1]ZBEAC1!AE2545</f>
        <v>8.1132045557511265</v>
      </c>
      <c r="D89" s="2">
        <f>[1]ZBEAC1!AJ2545</f>
        <v>7.2990493571710093</v>
      </c>
      <c r="E89" s="2">
        <f>[1]ZBEAC1!AO2545</f>
        <v>5.5484133793564894</v>
      </c>
      <c r="F89" s="2">
        <f>[1]ZBEAC1!AS2545</f>
        <v>2.727226029137054</v>
      </c>
      <c r="G89" s="2">
        <f>[1]ZBEAC1!AX2545</f>
        <v>3.7004735926312891</v>
      </c>
      <c r="H89" s="2">
        <f>[1]ZBEAC1!BF2545</f>
        <v>4.1515696474886079</v>
      </c>
      <c r="I89" s="2">
        <f>[1]ZBEAC1!BO2545</f>
        <v>4.6190138703824148</v>
      </c>
      <c r="J89" s="2">
        <f>[1]ZBEAC1!CA2545</f>
        <v>6.0149700604647798</v>
      </c>
      <c r="K89" s="2">
        <f>[1]ZBEAC1!CL2545</f>
        <v>5.5431521184009558</v>
      </c>
      <c r="L89" s="2">
        <f>[1]ZBEAC1!DA2545</f>
        <v>6.26957257091843</v>
      </c>
      <c r="M89" s="2">
        <f>[1]ZBEAC1!DI2545</f>
        <v>6.6231339611648927</v>
      </c>
    </row>
    <row r="90" spans="1:13" x14ac:dyDescent="0.3">
      <c r="A90" t="s">
        <v>80</v>
      </c>
      <c r="B90" s="2">
        <f>[1]ZBEAC1!AA2546</f>
        <v>6.0323390806038351</v>
      </c>
      <c r="C90" s="2">
        <f>[1]ZBEAC1!AE2546</f>
        <v>5.7206639698377337</v>
      </c>
      <c r="D90" s="2">
        <f>[1]ZBEAC1!AJ2546</f>
        <v>5.0758826129943309</v>
      </c>
      <c r="E90" s="2">
        <f>[1]ZBEAC1!AO2546</f>
        <v>3.8721847452430223</v>
      </c>
      <c r="F90" s="2">
        <f>[1]ZBEAC1!AS2546</f>
        <v>2.3153539415128073</v>
      </c>
      <c r="G90" s="2">
        <f>[1]ZBEAC1!AX2546</f>
        <v>2.5135546086929064</v>
      </c>
      <c r="H90" s="2">
        <f>[1]ZBEAC1!BF2546</f>
        <v>3.1455345372651986</v>
      </c>
      <c r="I90" s="2">
        <f>[1]ZBEAC1!BO2546</f>
        <v>3.4717772036402721</v>
      </c>
      <c r="J90" s="2">
        <f>[1]ZBEAC1!CA2546</f>
        <v>4.5108335274449214</v>
      </c>
      <c r="K90" s="2">
        <f>[1]ZBEAC1!CL2546</f>
        <v>4.1134871422391344</v>
      </c>
      <c r="L90" s="2">
        <f>[1]ZBEAC1!DA2546</f>
        <v>4.9436268325995547</v>
      </c>
      <c r="M90" s="2">
        <f>[1]ZBEAC1!DI2546</f>
        <v>5.2335081540078825</v>
      </c>
    </row>
    <row r="91" spans="1:13" x14ac:dyDescent="0.3">
      <c r="A91" t="s">
        <v>81</v>
      </c>
      <c r="B91" s="2">
        <f>[1]ZBEAC1!AA2547</f>
        <v>5.7813128611713829</v>
      </c>
      <c r="C91" s="2">
        <f>[1]ZBEAC1!AE2547</f>
        <v>5.2933187731571323</v>
      </c>
      <c r="D91" s="2">
        <f>[1]ZBEAC1!AJ2547</f>
        <v>5.2245322693103944</v>
      </c>
      <c r="E91" s="2">
        <f>[1]ZBEAC1!AO2547</f>
        <v>4.6694714454998323</v>
      </c>
      <c r="F91" s="2">
        <f>[1]ZBEAC1!AS2547</f>
        <v>2.4212393809760764</v>
      </c>
      <c r="G91" s="2">
        <f>[1]ZBEAC1!AX2547</f>
        <v>2.6746366696705342</v>
      </c>
      <c r="H91" s="2">
        <f>[1]ZBEAC1!BF2547</f>
        <v>2.6471851147098566</v>
      </c>
      <c r="I91" s="2">
        <f>[1]ZBEAC1!BO2547</f>
        <v>3.4095630984672334</v>
      </c>
      <c r="J91" s="2">
        <f>[1]ZBEAC1!CA2547</f>
        <v>3.4580619429562867</v>
      </c>
      <c r="K91" s="2">
        <f>[1]ZBEAC1!CL2547</f>
        <v>2.8350363675539119</v>
      </c>
      <c r="L91" s="2">
        <f>[1]ZBEAC1!DA2547</f>
        <v>4.3944025527661434</v>
      </c>
      <c r="M91" s="2">
        <f>[1]ZBEAC1!DI2547</f>
        <v>4.6765634964519105</v>
      </c>
    </row>
    <row r="92" spans="1:13" x14ac:dyDescent="0.3">
      <c r="A92" t="s">
        <v>82</v>
      </c>
      <c r="B92" s="2">
        <f>[1]ZBEAC1!AA2548</f>
        <v>5.8391823006153638</v>
      </c>
      <c r="C92" s="2">
        <f>[1]ZBEAC1!AE2548</f>
        <v>5.3666380146816799</v>
      </c>
      <c r="D92" s="2">
        <f>[1]ZBEAC1!AJ2548</f>
        <v>4.8159591041370344</v>
      </c>
      <c r="E92" s="2">
        <f>[1]ZBEAC1!AO2548</f>
        <v>3.5388594887550786</v>
      </c>
      <c r="F92" s="2">
        <f>[1]ZBEAC1!AS2548</f>
        <v>2.1389217680382155</v>
      </c>
      <c r="G92" s="2">
        <f>[1]ZBEAC1!AX2548</f>
        <v>2.3020999334503398</v>
      </c>
      <c r="H92" s="2">
        <f>[1]ZBEAC1!BF2548</f>
        <v>2.8332423367364603</v>
      </c>
      <c r="I92" s="2">
        <f>[1]ZBEAC1!BO2548</f>
        <v>2.9873758190397002</v>
      </c>
      <c r="J92" s="2">
        <f>[1]ZBEAC1!CA2548</f>
        <v>3.7790108310639501</v>
      </c>
      <c r="K92" s="2">
        <f>[1]ZBEAC1!CL2548</f>
        <v>3.4761663794669335</v>
      </c>
      <c r="L92" s="2">
        <f>[1]ZBEAC1!DA2548</f>
        <v>4.3218324204148839</v>
      </c>
      <c r="M92" s="2">
        <f>[1]ZBEAC1!DI2548</f>
        <v>4.5044010199623497</v>
      </c>
    </row>
    <row r="93" spans="1:13" x14ac:dyDescent="0.3">
      <c r="A93" t="s">
        <v>83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3">
      <c r="A94" t="s">
        <v>84</v>
      </c>
      <c r="B94" s="2">
        <f>[1]ZBEAC1!AA2550</f>
        <v>51805.349799421019</v>
      </c>
      <c r="C94" s="2">
        <f>[1]ZBEAC1!AE2550</f>
        <v>52071.774408088648</v>
      </c>
      <c r="D94" s="2">
        <f>[1]ZBEAC1!AJ2550</f>
        <v>53857.023454479349</v>
      </c>
      <c r="E94" s="2">
        <f>[1]ZBEAC1!AO2550</f>
        <v>49004.828146751766</v>
      </c>
      <c r="F94" s="2">
        <f>[1]ZBEAC1!AS2550</f>
        <v>47274.156441233099</v>
      </c>
      <c r="G94" s="2">
        <f>[1]ZBEAC1!AX2550</f>
        <v>49856.868334784951</v>
      </c>
      <c r="H94" s="2">
        <f>[1]ZBEAC1!BF2550</f>
        <v>53169.2929017364</v>
      </c>
      <c r="I94" s="2">
        <f>[1]ZBEAC1!BO2550</f>
        <v>55129.105132850578</v>
      </c>
      <c r="J94" s="2">
        <f>[1]ZBEAC1!CA2550</f>
        <v>51463.814473423168</v>
      </c>
      <c r="K94" s="2">
        <f>[1]ZBEAC1!CL2550</f>
        <v>56919.758420339218</v>
      </c>
      <c r="L94" s="2">
        <f>[1]ZBEAC1!DA2550</f>
        <v>64675.522343461838</v>
      </c>
      <c r="M94" s="2">
        <f>[1]ZBEAC1!DI2550</f>
        <v>64444.962557528706</v>
      </c>
    </row>
    <row r="95" spans="1:13" x14ac:dyDescent="0.3">
      <c r="A95" t="s">
        <v>85</v>
      </c>
      <c r="B95" s="2">
        <f>[1]ZBEAC1!AA2551</f>
        <v>47.913093896345586</v>
      </c>
      <c r="C95" s="2">
        <f>[1]ZBEAC1!AE2551</f>
        <v>49.301116468269399</v>
      </c>
      <c r="D95" s="2">
        <f>[1]ZBEAC1!AJ2551</f>
        <v>50.730356305775729</v>
      </c>
      <c r="E95" s="2">
        <f>[1]ZBEAC1!AO2551</f>
        <v>52.202069427312836</v>
      </c>
      <c r="F95" s="2">
        <f>[1]ZBEAC1!AS2551</f>
        <v>53.717551124027864</v>
      </c>
      <c r="G95" s="2">
        <f>[1]ZBEAC1!AX2551</f>
        <v>55.278137218019459</v>
      </c>
      <c r="H95" s="2">
        <f>[1]ZBEAC1!BF2551</f>
        <v>56.885205361800288</v>
      </c>
      <c r="I95" s="2">
        <f>[1]ZBEAC1!BO2551</f>
        <v>58.540176380345244</v>
      </c>
      <c r="J95" s="2">
        <f>[1]ZBEAC1!CA2551</f>
        <v>60.244515657147787</v>
      </c>
      <c r="K95" s="2">
        <f>[1]ZBEAC1!CL2551</f>
        <v>61.999734565754665</v>
      </c>
      <c r="L95" s="2">
        <f>[1]ZBEAC1!DA2551</f>
        <v>63.80739194829998</v>
      </c>
      <c r="M95" s="2">
        <f>[1]ZBEAC1!DI2551</f>
        <v>65.669095642610273</v>
      </c>
    </row>
    <row r="96" spans="1:13" x14ac:dyDescent="0.3">
      <c r="A96" t="s">
        <v>86</v>
      </c>
      <c r="B96" s="2">
        <f>[1]ZBEAC1!AA2552</f>
        <v>2119.0972494337975</v>
      </c>
      <c r="C96" s="2">
        <f>[1]ZBEAC1!AE2552</f>
        <v>2138.5493346630792</v>
      </c>
      <c r="D96" s="2">
        <f>[1]ZBEAC1!AJ2552</f>
        <v>2150.6626902128874</v>
      </c>
      <c r="E96" s="2">
        <f>[1]ZBEAC1!AO2552</f>
        <v>1588.0055376017931</v>
      </c>
      <c r="F96" s="2">
        <f>[1]ZBEAC1!AS2552</f>
        <v>1484.7961272180607</v>
      </c>
      <c r="G96" s="2">
        <f>[1]ZBEAC1!AX2552</f>
        <v>1552.7403344186546</v>
      </c>
      <c r="H96" s="2">
        <f>[1]ZBEAC1!BF2552</f>
        <v>1683.5121249326387</v>
      </c>
      <c r="I96" s="2">
        <f>[1]ZBEAC1!BO2552</f>
        <v>1607.361946550719</v>
      </c>
      <c r="J96" s="2">
        <f>[1]ZBEAC1!CA2552</f>
        <v>1486.2846716561994</v>
      </c>
      <c r="K96" s="2">
        <f>[1]ZBEAC1!CL2552</f>
        <v>1656.4406068881526</v>
      </c>
      <c r="L96" s="2">
        <f>[1]ZBEAC1!DA2552</f>
        <v>1628.4841554316381</v>
      </c>
      <c r="M96" s="2">
        <f>[1]ZBEAC1!DI2552</f>
        <v>1615.3672633513834</v>
      </c>
    </row>
    <row r="97" spans="1:13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5" thickBot="1" x14ac:dyDescent="0.35">
      <c r="A100" s="5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ht="15" thickTop="1" x14ac:dyDescent="0.3">
      <c r="A101" t="s">
        <v>88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depiefcemac</vt:lpstr>
      <vt:lpstr>depiefcemac!Zone_d_impression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CMBEAC</cp:lastModifiedBy>
  <dcterms:created xsi:type="dcterms:W3CDTF">2019-06-07T07:37:32Z</dcterms:created>
  <dcterms:modified xsi:type="dcterms:W3CDTF">2023-10-17T07:10:22Z</dcterms:modified>
</cp:coreProperties>
</file>