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BEAC\Desktop\MPM 2023\Site internet BEAC MAJ\Produit Intérieur Brut par secteur\"/>
    </mc:Choice>
  </mc:AlternateContent>
  <bookViews>
    <workbookView xWindow="0" yWindow="0" windowWidth="11520" windowHeight="8184"/>
  </bookViews>
  <sheets>
    <sheet name="deorgab" sheetId="1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354" i="11" l="1"/>
  <c r="B353" i="11"/>
  <c r="B352" i="11"/>
  <c r="B351" i="11"/>
  <c r="B350" i="11"/>
  <c r="B348" i="11"/>
  <c r="B347" i="11"/>
  <c r="B346" i="11"/>
  <c r="B345" i="11"/>
  <c r="B344" i="11"/>
  <c r="B342" i="11"/>
  <c r="B340" i="11"/>
  <c r="B339" i="11"/>
  <c r="B338" i="11"/>
  <c r="B337" i="11"/>
  <c r="B336" i="11"/>
  <c r="B335" i="11"/>
  <c r="B334" i="11"/>
  <c r="B332" i="11"/>
  <c r="B331" i="11"/>
  <c r="B330" i="11"/>
  <c r="B328" i="11"/>
  <c r="B326" i="11"/>
  <c r="B324" i="11"/>
  <c r="B323" i="11"/>
  <c r="B317" i="11"/>
  <c r="B316" i="11"/>
  <c r="B315" i="11"/>
  <c r="B314" i="11"/>
  <c r="B313" i="11"/>
  <c r="B311" i="11"/>
  <c r="B310" i="11"/>
  <c r="B309" i="11"/>
  <c r="B308" i="11"/>
  <c r="B307" i="11"/>
  <c r="B305" i="11"/>
  <c r="B303" i="11"/>
  <c r="B302" i="11"/>
  <c r="B301" i="11"/>
  <c r="B300" i="11"/>
  <c r="B299" i="11"/>
  <c r="B298" i="11"/>
  <c r="B297" i="11"/>
  <c r="B295" i="11"/>
  <c r="B294" i="11"/>
  <c r="B293" i="11"/>
  <c r="B291" i="11"/>
  <c r="B289" i="11"/>
  <c r="B287" i="11"/>
  <c r="B286" i="11"/>
  <c r="B280" i="11"/>
  <c r="B279" i="11"/>
  <c r="B278" i="11"/>
  <c r="B277" i="11"/>
  <c r="B276" i="11"/>
  <c r="B274" i="11"/>
  <c r="B273" i="11"/>
  <c r="B272" i="11"/>
  <c r="B271" i="11"/>
  <c r="B270" i="11"/>
  <c r="B268" i="11"/>
  <c r="B266" i="11"/>
  <c r="B265" i="11"/>
  <c r="B264" i="11"/>
  <c r="B263" i="11"/>
  <c r="B262" i="11"/>
  <c r="B261" i="11"/>
  <c r="B260" i="11"/>
  <c r="B258" i="11"/>
  <c r="B257" i="11"/>
  <c r="B256" i="11"/>
  <c r="B254" i="11"/>
  <c r="B252" i="11"/>
  <c r="B249" i="11"/>
  <c r="B248" i="11"/>
  <c r="B247" i="11"/>
  <c r="B246" i="11"/>
  <c r="B245" i="11"/>
  <c r="B243" i="11"/>
  <c r="B242" i="11"/>
  <c r="B241" i="11"/>
  <c r="B240" i="11"/>
  <c r="B239" i="11"/>
  <c r="B237" i="11"/>
  <c r="B235" i="11"/>
  <c r="B234" i="11"/>
  <c r="B233" i="11"/>
  <c r="B232" i="11"/>
  <c r="B231" i="11"/>
  <c r="B230" i="11"/>
  <c r="B229" i="11"/>
  <c r="B227" i="11"/>
  <c r="B226" i="11"/>
  <c r="B225" i="11"/>
  <c r="B223" i="11"/>
  <c r="B221" i="11"/>
  <c r="B218" i="11"/>
  <c r="B217" i="11"/>
  <c r="B209" i="11"/>
  <c r="B208" i="11"/>
  <c r="B206" i="11"/>
  <c r="B204" i="11"/>
  <c r="B202" i="11"/>
  <c r="B200" i="11"/>
  <c r="B199" i="11"/>
  <c r="B198" i="11"/>
  <c r="B197" i="11"/>
  <c r="B196" i="11"/>
  <c r="B195" i="11"/>
  <c r="B194" i="11"/>
  <c r="B193" i="11"/>
  <c r="B192" i="11"/>
  <c r="B191" i="11"/>
  <c r="B190" i="11"/>
  <c r="B188" i="11"/>
  <c r="B186" i="11"/>
  <c r="B185" i="11"/>
  <c r="B184" i="11"/>
  <c r="B183" i="11"/>
  <c r="B182" i="11"/>
  <c r="B181" i="11"/>
  <c r="B180" i="11"/>
  <c r="B178" i="11"/>
  <c r="B176" i="11"/>
  <c r="B175" i="11"/>
  <c r="B174" i="11"/>
  <c r="B173" i="11"/>
  <c r="B172" i="11"/>
  <c r="B171" i="11"/>
  <c r="B170" i="11"/>
  <c r="B169" i="11"/>
  <c r="B168" i="11"/>
  <c r="B167" i="11"/>
  <c r="B165" i="11"/>
  <c r="B163" i="11"/>
  <c r="B162" i="11"/>
  <c r="B153" i="11"/>
  <c r="B152" i="11"/>
  <c r="B150" i="11"/>
  <c r="B148" i="11"/>
  <c r="B146" i="11"/>
  <c r="B144" i="11"/>
  <c r="B143" i="11"/>
  <c r="B142" i="11"/>
  <c r="B141" i="11"/>
  <c r="B140" i="11"/>
  <c r="B139" i="11"/>
  <c r="B138" i="11"/>
  <c r="B137" i="11"/>
  <c r="B136" i="11"/>
  <c r="B135" i="11"/>
  <c r="B134" i="11"/>
  <c r="B132" i="11"/>
  <c r="B130" i="11"/>
  <c r="B129" i="11"/>
  <c r="B128" i="11"/>
  <c r="B127" i="11"/>
  <c r="B126" i="11"/>
  <c r="B125" i="11"/>
  <c r="B124" i="11"/>
  <c r="B122" i="11"/>
  <c r="B120" i="11"/>
  <c r="B119" i="11"/>
  <c r="B118" i="11"/>
  <c r="B117" i="11"/>
  <c r="B116" i="11"/>
  <c r="B115" i="11"/>
  <c r="B114" i="11"/>
  <c r="B113" i="11"/>
  <c r="B112" i="11"/>
  <c r="B111" i="11"/>
  <c r="B109" i="11"/>
  <c r="B107" i="11"/>
  <c r="B106" i="11"/>
  <c r="B99" i="11"/>
  <c r="B98" i="11"/>
  <c r="B97" i="11"/>
  <c r="B95" i="11"/>
  <c r="B93" i="11"/>
  <c r="B91" i="11"/>
  <c r="B90" i="11"/>
  <c r="B89" i="11"/>
  <c r="B88" i="11"/>
  <c r="B87" i="11"/>
  <c r="B86" i="11"/>
  <c r="B85" i="11"/>
  <c r="B84" i="11"/>
  <c r="B83" i="11"/>
  <c r="B82" i="11"/>
  <c r="B81" i="11"/>
  <c r="B79" i="11"/>
  <c r="B77" i="11"/>
  <c r="B76" i="11"/>
  <c r="B75" i="11"/>
  <c r="B74" i="11"/>
  <c r="B73" i="11"/>
  <c r="B72" i="11"/>
  <c r="B71" i="11"/>
  <c r="B69" i="11"/>
  <c r="B67" i="11"/>
  <c r="B66" i="11"/>
  <c r="B65" i="11"/>
  <c r="B64" i="11"/>
  <c r="B63" i="11"/>
  <c r="B62" i="11"/>
  <c r="B61" i="11"/>
  <c r="B60" i="11"/>
  <c r="B59" i="11"/>
  <c r="B58" i="11"/>
  <c r="B56" i="11"/>
  <c r="B52" i="11"/>
  <c r="B51" i="11"/>
  <c r="B50" i="11"/>
  <c r="B48" i="11"/>
  <c r="B46" i="11"/>
  <c r="B44" i="11"/>
  <c r="B43" i="11"/>
  <c r="B42" i="11"/>
  <c r="B41" i="11"/>
  <c r="B40" i="11"/>
  <c r="B39" i="11"/>
  <c r="B38" i="11"/>
  <c r="B37" i="11"/>
  <c r="B36" i="11"/>
  <c r="B35" i="11"/>
  <c r="B34" i="11"/>
  <c r="B32" i="11"/>
  <c r="B30" i="11"/>
  <c r="B29" i="11"/>
  <c r="B28" i="11"/>
  <c r="B27" i="11"/>
  <c r="B26" i="11"/>
  <c r="B25" i="11"/>
  <c r="B24" i="11"/>
  <c r="B22" i="11"/>
  <c r="B20" i="11"/>
  <c r="B19" i="11"/>
  <c r="B18" i="11"/>
  <c r="B17" i="11"/>
  <c r="B16" i="11"/>
  <c r="B15" i="11"/>
  <c r="B14" i="11"/>
  <c r="B13" i="11"/>
  <c r="B12" i="11"/>
  <c r="B11" i="11"/>
  <c r="B9" i="11"/>
  <c r="C354" i="11"/>
  <c r="C353" i="11"/>
  <c r="C352" i="11"/>
  <c r="C351" i="11"/>
  <c r="C350" i="11"/>
  <c r="C348" i="11"/>
  <c r="C347" i="11"/>
  <c r="C346" i="11"/>
  <c r="C345" i="11"/>
  <c r="C344" i="11"/>
  <c r="C342" i="11"/>
  <c r="C340" i="11"/>
  <c r="C339" i="11"/>
  <c r="C338" i="11"/>
  <c r="C337" i="11"/>
  <c r="C336" i="11"/>
  <c r="C335" i="11"/>
  <c r="C334" i="11"/>
  <c r="C332" i="11"/>
  <c r="C331" i="11"/>
  <c r="C330" i="11"/>
  <c r="C328" i="11"/>
  <c r="C326" i="11"/>
  <c r="C323" i="11"/>
  <c r="C317" i="11"/>
  <c r="C316" i="11"/>
  <c r="C315" i="11"/>
  <c r="C314" i="11"/>
  <c r="C313" i="11"/>
  <c r="C311" i="11"/>
  <c r="C310" i="11"/>
  <c r="C309" i="11"/>
  <c r="C308" i="11"/>
  <c r="C307" i="11"/>
  <c r="C305" i="11"/>
  <c r="C303" i="11"/>
  <c r="C302" i="11"/>
  <c r="C301" i="11"/>
  <c r="C300" i="11"/>
  <c r="C299" i="11"/>
  <c r="C298" i="11"/>
  <c r="C297" i="11"/>
  <c r="C295" i="11"/>
  <c r="C294" i="11"/>
  <c r="C293" i="11"/>
  <c r="C291" i="11"/>
  <c r="C289" i="11"/>
  <c r="C286" i="11"/>
  <c r="C280" i="11"/>
  <c r="C279" i="11"/>
  <c r="C278" i="11"/>
  <c r="C277" i="11"/>
  <c r="C276" i="11"/>
  <c r="C274" i="11"/>
  <c r="C273" i="11"/>
  <c r="C272" i="11"/>
  <c r="C271" i="11"/>
  <c r="C270" i="11"/>
  <c r="C268" i="11"/>
  <c r="C266" i="11"/>
  <c r="C265" i="11"/>
  <c r="C264" i="11"/>
  <c r="C263" i="11"/>
  <c r="C262" i="11"/>
  <c r="C261" i="11"/>
  <c r="C260" i="11"/>
  <c r="C258" i="11"/>
  <c r="C257" i="11"/>
  <c r="C256" i="11"/>
  <c r="C254" i="11"/>
  <c r="C252" i="11"/>
  <c r="C249" i="11"/>
  <c r="C248" i="11"/>
  <c r="C247" i="11"/>
  <c r="C246" i="11"/>
  <c r="C245" i="11"/>
  <c r="C243" i="11"/>
  <c r="C242" i="11"/>
  <c r="C241" i="11"/>
  <c r="C240" i="11"/>
  <c r="C239" i="11"/>
  <c r="C237" i="11"/>
  <c r="C235" i="11"/>
  <c r="C234" i="11"/>
  <c r="C233" i="11"/>
  <c r="C232" i="11"/>
  <c r="C231" i="11"/>
  <c r="C230" i="11"/>
  <c r="C229" i="11"/>
  <c r="C227" i="11"/>
  <c r="C226" i="11"/>
  <c r="C225" i="11"/>
  <c r="C223" i="11"/>
  <c r="C221" i="11"/>
  <c r="C217" i="11"/>
  <c r="C209" i="11"/>
  <c r="C208" i="11"/>
  <c r="C206" i="11"/>
  <c r="C204" i="11"/>
  <c r="C202" i="11"/>
  <c r="C200" i="11"/>
  <c r="C199" i="11"/>
  <c r="C198" i="11"/>
  <c r="C197" i="11"/>
  <c r="C196" i="11"/>
  <c r="C195" i="11"/>
  <c r="C194" i="11"/>
  <c r="C193" i="11"/>
  <c r="C192" i="11"/>
  <c r="C191" i="11"/>
  <c r="C190" i="11"/>
  <c r="C188" i="11"/>
  <c r="C186" i="11"/>
  <c r="C185" i="11"/>
  <c r="C184" i="11"/>
  <c r="C183" i="11"/>
  <c r="C182" i="11"/>
  <c r="C181" i="11"/>
  <c r="C180" i="11"/>
  <c r="C178" i="11"/>
  <c r="C176" i="11"/>
  <c r="C175" i="11"/>
  <c r="C174" i="11"/>
  <c r="C173" i="11"/>
  <c r="C172" i="11"/>
  <c r="C171" i="11"/>
  <c r="C170" i="11"/>
  <c r="C169" i="11"/>
  <c r="C168" i="11"/>
  <c r="C167" i="11"/>
  <c r="C165" i="11"/>
  <c r="C162" i="11"/>
  <c r="C153" i="11"/>
  <c r="C152" i="11"/>
  <c r="C150" i="11"/>
  <c r="C148" i="11"/>
  <c r="C146" i="11"/>
  <c r="C144" i="11"/>
  <c r="C143" i="11"/>
  <c r="C142" i="11"/>
  <c r="C141" i="11"/>
  <c r="C140" i="11"/>
  <c r="C139" i="11"/>
  <c r="C138" i="11"/>
  <c r="C137" i="11"/>
  <c r="C136" i="11"/>
  <c r="C135" i="11"/>
  <c r="C134" i="11"/>
  <c r="C132" i="11"/>
  <c r="C130" i="11"/>
  <c r="C129" i="11"/>
  <c r="C128" i="11"/>
  <c r="C127" i="11"/>
  <c r="C126" i="11"/>
  <c r="C125" i="11"/>
  <c r="C124" i="11"/>
  <c r="C122" i="11"/>
  <c r="C120" i="11"/>
  <c r="C119" i="11"/>
  <c r="C118" i="11"/>
  <c r="C117" i="11"/>
  <c r="C116" i="11"/>
  <c r="C115" i="11"/>
  <c r="C114" i="11"/>
  <c r="C113" i="11"/>
  <c r="C112" i="11"/>
  <c r="C111" i="11"/>
  <c r="C109" i="11"/>
  <c r="C106" i="11"/>
  <c r="C99" i="11"/>
  <c r="C98" i="11"/>
  <c r="C97" i="11"/>
  <c r="C95" i="11"/>
  <c r="C93" i="11"/>
  <c r="C91" i="11"/>
  <c r="C90" i="11"/>
  <c r="C89" i="11"/>
  <c r="C88" i="11"/>
  <c r="C87" i="11"/>
  <c r="C86" i="11"/>
  <c r="C85" i="11"/>
  <c r="C84" i="11"/>
  <c r="C83" i="11"/>
  <c r="C82" i="11"/>
  <c r="C81" i="11"/>
  <c r="C79" i="11"/>
  <c r="C77" i="11"/>
  <c r="C76" i="11"/>
  <c r="C75" i="11"/>
  <c r="C74" i="11"/>
  <c r="C73" i="11"/>
  <c r="C72" i="11"/>
  <c r="C71" i="11"/>
  <c r="C69" i="11"/>
  <c r="C67" i="11"/>
  <c r="C66" i="11"/>
  <c r="C65" i="11"/>
  <c r="C64" i="11"/>
  <c r="C63" i="11"/>
  <c r="C62" i="11"/>
  <c r="C61" i="11"/>
  <c r="C60" i="11"/>
  <c r="C59" i="11"/>
  <c r="C58" i="11"/>
  <c r="C56" i="11"/>
  <c r="C52" i="11"/>
  <c r="C51" i="11"/>
  <c r="C50" i="11"/>
  <c r="C48" i="11"/>
  <c r="C46" i="11"/>
  <c r="C44" i="11"/>
  <c r="C43" i="11"/>
  <c r="C42" i="11"/>
  <c r="C41" i="11"/>
  <c r="C40" i="11"/>
  <c r="C39" i="11"/>
  <c r="C38" i="11"/>
  <c r="C37" i="11"/>
  <c r="C36" i="11"/>
  <c r="C35" i="11"/>
  <c r="C34" i="11"/>
  <c r="C32" i="11"/>
  <c r="C30" i="11"/>
  <c r="C29" i="11"/>
  <c r="C28" i="11"/>
  <c r="C27" i="11"/>
  <c r="C26" i="11"/>
  <c r="C25" i="11"/>
  <c r="C24" i="11"/>
  <c r="C22" i="11"/>
  <c r="C20" i="11"/>
  <c r="C19" i="11"/>
  <c r="C18" i="11"/>
  <c r="C17" i="11"/>
  <c r="C16" i="11"/>
  <c r="C15" i="11"/>
  <c r="C14" i="11"/>
  <c r="C13" i="11"/>
  <c r="C12" i="11"/>
  <c r="C11" i="11"/>
  <c r="C9" i="11"/>
  <c r="D354" i="11"/>
  <c r="D353" i="11"/>
  <c r="D352" i="11"/>
  <c r="D351" i="11"/>
  <c r="D350" i="11"/>
  <c r="D348" i="11"/>
  <c r="D347" i="11"/>
  <c r="D346" i="11"/>
  <c r="D345" i="11"/>
  <c r="D344" i="11"/>
  <c r="D342" i="11"/>
  <c r="D340" i="11"/>
  <c r="D339" i="11"/>
  <c r="D338" i="11"/>
  <c r="D337" i="11"/>
  <c r="D336" i="11"/>
  <c r="D335" i="11"/>
  <c r="D334" i="11"/>
  <c r="D332" i="11"/>
  <c r="D331" i="11"/>
  <c r="D330" i="11"/>
  <c r="D328" i="11"/>
  <c r="D326" i="11"/>
  <c r="D323" i="11"/>
  <c r="D317" i="11"/>
  <c r="D316" i="11"/>
  <c r="D315" i="11"/>
  <c r="D314" i="11"/>
  <c r="D313" i="11"/>
  <c r="D311" i="11"/>
  <c r="D310" i="11"/>
  <c r="D309" i="11"/>
  <c r="D308" i="11"/>
  <c r="D307" i="11"/>
  <c r="D305" i="11"/>
  <c r="D303" i="11"/>
  <c r="D302" i="11"/>
  <c r="D301" i="11"/>
  <c r="D300" i="11"/>
  <c r="D299" i="11"/>
  <c r="D298" i="11"/>
  <c r="D297" i="11"/>
  <c r="D295" i="11"/>
  <c r="D294" i="11"/>
  <c r="D293" i="11"/>
  <c r="D291" i="11"/>
  <c r="D289" i="11"/>
  <c r="D286" i="11"/>
  <c r="D280" i="11"/>
  <c r="D279" i="11"/>
  <c r="D278" i="11"/>
  <c r="D277" i="11"/>
  <c r="D276" i="11"/>
  <c r="D274" i="11"/>
  <c r="D273" i="11"/>
  <c r="D272" i="11"/>
  <c r="D271" i="11"/>
  <c r="D270" i="11"/>
  <c r="D268" i="11"/>
  <c r="D266" i="11"/>
  <c r="D265" i="11"/>
  <c r="D264" i="11"/>
  <c r="D263" i="11"/>
  <c r="D262" i="11"/>
  <c r="D261" i="11"/>
  <c r="D260" i="11"/>
  <c r="D258" i="11"/>
  <c r="D257" i="11"/>
  <c r="D256" i="11"/>
  <c r="D254" i="11"/>
  <c r="D252" i="11"/>
  <c r="D249" i="11"/>
  <c r="D248" i="11"/>
  <c r="D247" i="11"/>
  <c r="D246" i="11"/>
  <c r="D245" i="11"/>
  <c r="D243" i="11"/>
  <c r="D242" i="11"/>
  <c r="D241" i="11"/>
  <c r="D240" i="11"/>
  <c r="D239" i="11"/>
  <c r="D237" i="11"/>
  <c r="D235" i="11"/>
  <c r="D234" i="11"/>
  <c r="D233" i="11"/>
  <c r="D232" i="11"/>
  <c r="D231" i="11"/>
  <c r="D230" i="11"/>
  <c r="D229" i="11"/>
  <c r="D227" i="11"/>
  <c r="D226" i="11"/>
  <c r="D225" i="11"/>
  <c r="D223" i="11"/>
  <c r="D221" i="11"/>
  <c r="D217" i="11"/>
  <c r="D209" i="11"/>
  <c r="D208" i="11"/>
  <c r="D206" i="11"/>
  <c r="D204" i="11"/>
  <c r="D202" i="11"/>
  <c r="D200" i="11"/>
  <c r="D199" i="11"/>
  <c r="D198" i="11"/>
  <c r="D197" i="11"/>
  <c r="D196" i="11"/>
  <c r="D195" i="11"/>
  <c r="D194" i="11"/>
  <c r="D193" i="11"/>
  <c r="D192" i="11"/>
  <c r="D191" i="11"/>
  <c r="D190" i="11"/>
  <c r="D188" i="11"/>
  <c r="D186" i="11"/>
  <c r="D185" i="11"/>
  <c r="D184" i="11"/>
  <c r="D183" i="11"/>
  <c r="D182" i="11"/>
  <c r="D181" i="11"/>
  <c r="D180" i="11"/>
  <c r="D178" i="11"/>
  <c r="D176" i="11"/>
  <c r="D175" i="11"/>
  <c r="D174" i="11"/>
  <c r="D173" i="11"/>
  <c r="D172" i="11"/>
  <c r="D171" i="11"/>
  <c r="D170" i="11"/>
  <c r="D169" i="11"/>
  <c r="D168" i="11"/>
  <c r="D167" i="11"/>
  <c r="D165" i="11"/>
  <c r="D162" i="11"/>
  <c r="D153" i="11"/>
  <c r="D152" i="11"/>
  <c r="D150" i="11"/>
  <c r="D148" i="11"/>
  <c r="D146" i="11"/>
  <c r="D144" i="11"/>
  <c r="D143" i="11"/>
  <c r="D142" i="11"/>
  <c r="D141" i="11"/>
  <c r="D140" i="11"/>
  <c r="D139" i="11"/>
  <c r="D138" i="11"/>
  <c r="D137" i="11"/>
  <c r="D136" i="11"/>
  <c r="D135" i="11"/>
  <c r="D134" i="11"/>
  <c r="D132" i="11"/>
  <c r="D130" i="11"/>
  <c r="D129" i="11"/>
  <c r="D128" i="11"/>
  <c r="D127" i="11"/>
  <c r="D126" i="11"/>
  <c r="D125" i="11"/>
  <c r="D124" i="11"/>
  <c r="D122" i="11"/>
  <c r="D120" i="11"/>
  <c r="D119" i="11"/>
  <c r="D118" i="11"/>
  <c r="D117" i="11"/>
  <c r="D116" i="11"/>
  <c r="D115" i="11"/>
  <c r="D114" i="11"/>
  <c r="D113" i="11"/>
  <c r="D112" i="11"/>
  <c r="D111" i="11"/>
  <c r="D109" i="11"/>
  <c r="D106" i="11"/>
  <c r="D99" i="11"/>
  <c r="D98" i="11"/>
  <c r="D97" i="11"/>
  <c r="D95" i="11"/>
  <c r="D93" i="11"/>
  <c r="D91" i="11"/>
  <c r="D90" i="11"/>
  <c r="D89" i="11"/>
  <c r="D88" i="11"/>
  <c r="D87" i="11"/>
  <c r="D86" i="11"/>
  <c r="D85" i="11"/>
  <c r="D84" i="11"/>
  <c r="D83" i="11"/>
  <c r="D82" i="11"/>
  <c r="D81" i="11"/>
  <c r="D79" i="11"/>
  <c r="D77" i="11"/>
  <c r="D76" i="11"/>
  <c r="D75" i="11"/>
  <c r="D74" i="11"/>
  <c r="D73" i="11"/>
  <c r="D72" i="11"/>
  <c r="D71" i="11"/>
  <c r="D69" i="11"/>
  <c r="D67" i="11"/>
  <c r="D66" i="11"/>
  <c r="D65" i="11"/>
  <c r="D64" i="11"/>
  <c r="D63" i="11"/>
  <c r="D62" i="11"/>
  <c r="D61" i="11"/>
  <c r="D60" i="11"/>
  <c r="D59" i="11"/>
  <c r="D58" i="11"/>
  <c r="D56" i="11"/>
  <c r="D52" i="11"/>
  <c r="D51" i="11"/>
  <c r="D50" i="11"/>
  <c r="D48" i="11"/>
  <c r="D46" i="11"/>
  <c r="D44" i="11"/>
  <c r="D43" i="11"/>
  <c r="D42" i="11"/>
  <c r="D41" i="11"/>
  <c r="D40" i="11"/>
  <c r="D39" i="11"/>
  <c r="D38" i="11"/>
  <c r="D37" i="11"/>
  <c r="D36" i="11"/>
  <c r="D35" i="11"/>
  <c r="D34" i="11"/>
  <c r="D32" i="11"/>
  <c r="D30" i="11"/>
  <c r="D29" i="11"/>
  <c r="D28" i="11"/>
  <c r="D27" i="11"/>
  <c r="D26" i="11"/>
  <c r="D25" i="11"/>
  <c r="D24" i="11"/>
  <c r="D22" i="11"/>
  <c r="D20" i="11"/>
  <c r="D19" i="11"/>
  <c r="D18" i="11"/>
  <c r="D17" i="11"/>
  <c r="D16" i="11"/>
  <c r="D15" i="11"/>
  <c r="D14" i="11"/>
  <c r="D13" i="11"/>
  <c r="D12" i="11"/>
  <c r="D11" i="11"/>
  <c r="D9" i="11"/>
  <c r="E354" i="11"/>
  <c r="E353" i="11"/>
  <c r="E352" i="11"/>
  <c r="E351" i="11"/>
  <c r="E350" i="11"/>
  <c r="E348" i="11"/>
  <c r="E347" i="11"/>
  <c r="E346" i="11"/>
  <c r="E345" i="11"/>
  <c r="E344" i="11"/>
  <c r="E342" i="11"/>
  <c r="E340" i="11"/>
  <c r="E339" i="11"/>
  <c r="E338" i="11"/>
  <c r="E337" i="11"/>
  <c r="E336" i="11"/>
  <c r="E335" i="11"/>
  <c r="E334" i="11"/>
  <c r="E332" i="11"/>
  <c r="E331" i="11"/>
  <c r="E330" i="11"/>
  <c r="E328" i="11"/>
  <c r="E326" i="11"/>
  <c r="E317" i="11"/>
  <c r="E316" i="11"/>
  <c r="E315" i="11"/>
  <c r="E314" i="11"/>
  <c r="E313" i="11"/>
  <c r="E311" i="11"/>
  <c r="E310" i="11"/>
  <c r="E309" i="11"/>
  <c r="E308" i="11"/>
  <c r="E307" i="11"/>
  <c r="E305" i="11"/>
  <c r="E303" i="11"/>
  <c r="E302" i="11"/>
  <c r="E301" i="11"/>
  <c r="E300" i="11"/>
  <c r="E299" i="11"/>
  <c r="E298" i="11"/>
  <c r="E297" i="11"/>
  <c r="E295" i="11"/>
  <c r="E294" i="11"/>
  <c r="E293" i="11"/>
  <c r="E291" i="11"/>
  <c r="E289" i="11"/>
  <c r="E280" i="11"/>
  <c r="E279" i="11"/>
  <c r="E278" i="11"/>
  <c r="E277" i="11"/>
  <c r="E276" i="11"/>
  <c r="E274" i="11"/>
  <c r="E273" i="11"/>
  <c r="E272" i="11"/>
  <c r="E271" i="11"/>
  <c r="E270" i="11"/>
  <c r="E268" i="11"/>
  <c r="E266" i="11"/>
  <c r="E265" i="11"/>
  <c r="E264" i="11"/>
  <c r="E263" i="11"/>
  <c r="E262" i="11"/>
  <c r="E261" i="11"/>
  <c r="E260" i="11"/>
  <c r="E258" i="11"/>
  <c r="E257" i="11"/>
  <c r="E256" i="11"/>
  <c r="E254" i="11"/>
  <c r="E252" i="11"/>
  <c r="E249" i="11"/>
  <c r="E248" i="11"/>
  <c r="E247" i="11"/>
  <c r="E246" i="11"/>
  <c r="E245" i="11"/>
  <c r="E243" i="11"/>
  <c r="E242" i="11"/>
  <c r="E241" i="11"/>
  <c r="E240" i="11"/>
  <c r="E239" i="11"/>
  <c r="E237" i="11"/>
  <c r="E235" i="11"/>
  <c r="E234" i="11"/>
  <c r="E233" i="11"/>
  <c r="E232" i="11"/>
  <c r="E231" i="11"/>
  <c r="E230" i="11"/>
  <c r="E229" i="11"/>
  <c r="E227" i="11"/>
  <c r="E226" i="11"/>
  <c r="E225" i="11"/>
  <c r="E223" i="11"/>
  <c r="E221" i="11"/>
  <c r="E209" i="11"/>
  <c r="E208" i="11"/>
  <c r="E206" i="11"/>
  <c r="E204" i="11"/>
  <c r="E202" i="11"/>
  <c r="E200" i="11"/>
  <c r="E199" i="11"/>
  <c r="E198" i="11"/>
  <c r="E197" i="11"/>
  <c r="E196" i="11"/>
  <c r="E195" i="11"/>
  <c r="E194" i="11"/>
  <c r="E193" i="11"/>
  <c r="E192" i="11"/>
  <c r="E191" i="11"/>
  <c r="E190" i="11"/>
  <c r="E188" i="11"/>
  <c r="E186" i="11"/>
  <c r="E185" i="11"/>
  <c r="E184" i="11"/>
  <c r="E183" i="11"/>
  <c r="E182" i="11"/>
  <c r="E181" i="11"/>
  <c r="E180" i="11"/>
  <c r="E178" i="11"/>
  <c r="E176" i="11"/>
  <c r="E175" i="11"/>
  <c r="E174" i="11"/>
  <c r="E173" i="11"/>
  <c r="E172" i="11"/>
  <c r="E171" i="11"/>
  <c r="E170" i="11"/>
  <c r="E169" i="11"/>
  <c r="E168" i="11"/>
  <c r="E167" i="11"/>
  <c r="E165" i="11"/>
  <c r="E153" i="11"/>
  <c r="E152" i="11"/>
  <c r="E150" i="11"/>
  <c r="E148" i="11"/>
  <c r="E146" i="11"/>
  <c r="E144" i="11"/>
  <c r="E143" i="11"/>
  <c r="E142" i="11"/>
  <c r="E141" i="11"/>
  <c r="E140" i="11"/>
  <c r="E139" i="11"/>
  <c r="E138" i="11"/>
  <c r="E137" i="11"/>
  <c r="E136" i="11"/>
  <c r="E135" i="11"/>
  <c r="E134" i="11"/>
  <c r="E132" i="11"/>
  <c r="E130" i="11"/>
  <c r="E129" i="11"/>
  <c r="E128" i="11"/>
  <c r="E127" i="11"/>
  <c r="E126" i="11"/>
  <c r="E125" i="11"/>
  <c r="E124" i="11"/>
  <c r="E122" i="11"/>
  <c r="E120" i="11"/>
  <c r="E119" i="11"/>
  <c r="E118" i="11"/>
  <c r="E117" i="11"/>
  <c r="E116" i="11"/>
  <c r="E115" i="11"/>
  <c r="E114" i="11"/>
  <c r="E113" i="11"/>
  <c r="E112" i="11"/>
  <c r="E111" i="11"/>
  <c r="E109" i="11"/>
  <c r="E99" i="11"/>
  <c r="E98" i="11"/>
  <c r="E97" i="11"/>
  <c r="E95" i="11"/>
  <c r="E93" i="11"/>
  <c r="E91" i="11"/>
  <c r="E90" i="11"/>
  <c r="E89" i="11"/>
  <c r="E88" i="11"/>
  <c r="E87" i="11"/>
  <c r="E86" i="11"/>
  <c r="E85" i="11"/>
  <c r="E84" i="11"/>
  <c r="E83" i="11"/>
  <c r="E82" i="11"/>
  <c r="E81" i="11"/>
  <c r="E79" i="11"/>
  <c r="E77" i="11"/>
  <c r="E76" i="11"/>
  <c r="E75" i="11"/>
  <c r="E74" i="11"/>
  <c r="E73" i="11"/>
  <c r="E72" i="11"/>
  <c r="E71" i="11"/>
  <c r="E69" i="11"/>
  <c r="E67" i="11"/>
  <c r="E66" i="11"/>
  <c r="E65" i="11"/>
  <c r="E64" i="11"/>
  <c r="E63" i="11"/>
  <c r="E62" i="11"/>
  <c r="E61" i="11"/>
  <c r="E60" i="11"/>
  <c r="E59" i="11"/>
  <c r="E58" i="11"/>
  <c r="E56" i="11"/>
  <c r="E52" i="11"/>
  <c r="E51" i="11"/>
  <c r="E50" i="11"/>
  <c r="E48" i="11"/>
  <c r="E46" i="11"/>
  <c r="E44" i="11"/>
  <c r="E43" i="11"/>
  <c r="E42" i="11"/>
  <c r="E41" i="11"/>
  <c r="E40" i="11"/>
  <c r="E39" i="11"/>
  <c r="E38" i="11"/>
  <c r="E37" i="11"/>
  <c r="E36" i="11"/>
  <c r="E35" i="11"/>
  <c r="E34" i="11"/>
  <c r="E32" i="11"/>
  <c r="E30" i="11"/>
  <c r="E29" i="11"/>
  <c r="E28" i="11"/>
  <c r="E27" i="11"/>
  <c r="E26" i="11"/>
  <c r="E25" i="11"/>
  <c r="E24" i="11"/>
  <c r="E22" i="11"/>
  <c r="E20" i="11"/>
  <c r="E19" i="11"/>
  <c r="E18" i="11"/>
  <c r="E17" i="11"/>
  <c r="E16" i="11"/>
  <c r="E15" i="11"/>
  <c r="E14" i="11"/>
  <c r="E13" i="11"/>
  <c r="E12" i="11"/>
  <c r="E11" i="11"/>
  <c r="E9" i="11"/>
  <c r="E323" i="11"/>
  <c r="E286" i="11"/>
  <c r="E217" i="11"/>
  <c r="E162" i="11"/>
  <c r="E106" i="11"/>
  <c r="F354" i="11"/>
  <c r="F353" i="11"/>
  <c r="F352" i="11"/>
  <c r="F351" i="11"/>
  <c r="F350" i="11"/>
  <c r="F348" i="11"/>
  <c r="F347" i="11"/>
  <c r="F346" i="11"/>
  <c r="F345" i="11"/>
  <c r="F344" i="11"/>
  <c r="F342" i="11"/>
  <c r="F340" i="11"/>
  <c r="F339" i="11"/>
  <c r="F338" i="11"/>
  <c r="F337" i="11"/>
  <c r="F336" i="11"/>
  <c r="F335" i="11"/>
  <c r="F334" i="11"/>
  <c r="F332" i="11"/>
  <c r="F331" i="11"/>
  <c r="F330" i="11"/>
  <c r="F328" i="11"/>
  <c r="F326" i="11"/>
  <c r="F317" i="11"/>
  <c r="F316" i="11"/>
  <c r="F315" i="11"/>
  <c r="F314" i="11"/>
  <c r="F313" i="11"/>
  <c r="F311" i="11"/>
  <c r="F310" i="11"/>
  <c r="F309" i="11"/>
  <c r="F308" i="11"/>
  <c r="F307" i="11"/>
  <c r="F305" i="11"/>
  <c r="F303" i="11"/>
  <c r="F302" i="11"/>
  <c r="F301" i="11"/>
  <c r="F300" i="11"/>
  <c r="F299" i="11"/>
  <c r="F298" i="11"/>
  <c r="F297" i="11"/>
  <c r="F295" i="11"/>
  <c r="F294" i="11"/>
  <c r="F293" i="11"/>
  <c r="F291" i="11"/>
  <c r="F289" i="11"/>
  <c r="F280" i="11"/>
  <c r="F279" i="11"/>
  <c r="F278" i="11"/>
  <c r="F277" i="11"/>
  <c r="F276" i="11"/>
  <c r="F274" i="11"/>
  <c r="F273" i="11"/>
  <c r="F272" i="11"/>
  <c r="F271" i="11"/>
  <c r="F270" i="11"/>
  <c r="F268" i="11"/>
  <c r="F266" i="11"/>
  <c r="F265" i="11"/>
  <c r="F264" i="11"/>
  <c r="F263" i="11"/>
  <c r="F262" i="11"/>
  <c r="F261" i="11"/>
  <c r="F260" i="11"/>
  <c r="F258" i="11"/>
  <c r="F257" i="11"/>
  <c r="F256" i="11"/>
  <c r="F254" i="11"/>
  <c r="F252" i="11"/>
  <c r="F249" i="11"/>
  <c r="F248" i="11"/>
  <c r="F247" i="11"/>
  <c r="F246" i="11"/>
  <c r="F245" i="11"/>
  <c r="F243" i="11"/>
  <c r="F242" i="11"/>
  <c r="F241" i="11"/>
  <c r="F240" i="11"/>
  <c r="F239" i="11"/>
  <c r="F237" i="11"/>
  <c r="F235" i="11"/>
  <c r="F234" i="11"/>
  <c r="F233" i="11"/>
  <c r="F232" i="11"/>
  <c r="F231" i="11"/>
  <c r="F230" i="11"/>
  <c r="F229" i="11"/>
  <c r="F227" i="11"/>
  <c r="F226" i="11"/>
  <c r="F225" i="11"/>
  <c r="F223" i="11"/>
  <c r="F221" i="11"/>
  <c r="F209" i="11"/>
  <c r="F208" i="11"/>
  <c r="F206" i="11"/>
  <c r="F204" i="11"/>
  <c r="F202" i="11"/>
  <c r="F200" i="11"/>
  <c r="F199" i="11"/>
  <c r="F198" i="11"/>
  <c r="F197" i="11"/>
  <c r="F196" i="11"/>
  <c r="F195" i="11"/>
  <c r="F194" i="11"/>
  <c r="F193" i="11"/>
  <c r="F192" i="11"/>
  <c r="F191" i="11"/>
  <c r="F190" i="11"/>
  <c r="F188" i="11"/>
  <c r="F186" i="11"/>
  <c r="F185" i="11"/>
  <c r="F184" i="11"/>
  <c r="F183" i="11"/>
  <c r="F182" i="11"/>
  <c r="F181" i="11"/>
  <c r="F180" i="11"/>
  <c r="F178" i="11"/>
  <c r="F176" i="11"/>
  <c r="F175" i="11"/>
  <c r="F174" i="11"/>
  <c r="F173" i="11"/>
  <c r="F172" i="11"/>
  <c r="F171" i="11"/>
  <c r="F170" i="11"/>
  <c r="F169" i="11"/>
  <c r="F168" i="11"/>
  <c r="F167" i="11"/>
  <c r="F165" i="11"/>
  <c r="F153" i="11"/>
  <c r="F152" i="11"/>
  <c r="F150" i="11"/>
  <c r="F148" i="11"/>
  <c r="F146" i="11"/>
  <c r="F144" i="11"/>
  <c r="F143" i="11"/>
  <c r="F142" i="11"/>
  <c r="F141" i="11"/>
  <c r="F140" i="11"/>
  <c r="F139" i="11"/>
  <c r="F138" i="11"/>
  <c r="F137" i="11"/>
  <c r="F136" i="11"/>
  <c r="F135" i="11"/>
  <c r="F134" i="11"/>
  <c r="F132" i="11"/>
  <c r="F130" i="11"/>
  <c r="F129" i="11"/>
  <c r="F128" i="11"/>
  <c r="F127" i="11"/>
  <c r="F126" i="11"/>
  <c r="F125" i="11"/>
  <c r="F124" i="11"/>
  <c r="F122" i="11"/>
  <c r="F120" i="11"/>
  <c r="F119" i="11"/>
  <c r="F118" i="11"/>
  <c r="F117" i="11"/>
  <c r="F116" i="11"/>
  <c r="F115" i="11"/>
  <c r="F114" i="11"/>
  <c r="F113" i="11"/>
  <c r="F112" i="11"/>
  <c r="F111" i="11"/>
  <c r="F109" i="11"/>
  <c r="F99" i="11"/>
  <c r="F98" i="11"/>
  <c r="F97" i="11"/>
  <c r="F95" i="11"/>
  <c r="F93" i="11"/>
  <c r="F91" i="11"/>
  <c r="F90" i="11"/>
  <c r="F89" i="11"/>
  <c r="F88" i="11"/>
  <c r="F87" i="11"/>
  <c r="F86" i="11"/>
  <c r="F85" i="11"/>
  <c r="F84" i="11"/>
  <c r="F83" i="11"/>
  <c r="F82" i="11"/>
  <c r="F81" i="11"/>
  <c r="F79" i="11"/>
  <c r="F77" i="11"/>
  <c r="F76" i="11"/>
  <c r="F75" i="11"/>
  <c r="F74" i="11"/>
  <c r="F73" i="11"/>
  <c r="F72" i="11"/>
  <c r="F71" i="11"/>
  <c r="F69" i="11"/>
  <c r="F67" i="11"/>
  <c r="F66" i="11"/>
  <c r="F65" i="11"/>
  <c r="F64" i="11"/>
  <c r="F63" i="11"/>
  <c r="F62" i="11"/>
  <c r="F61" i="11"/>
  <c r="F60" i="11"/>
  <c r="F59" i="11"/>
  <c r="F58" i="11"/>
  <c r="F56" i="11"/>
  <c r="F52" i="11"/>
  <c r="F51" i="11"/>
  <c r="F50" i="11"/>
  <c r="F48" i="11"/>
  <c r="F46" i="11"/>
  <c r="F44" i="11"/>
  <c r="F43" i="11"/>
  <c r="F42" i="11"/>
  <c r="F41" i="11"/>
  <c r="F40" i="11"/>
  <c r="F39" i="11"/>
  <c r="F38" i="11"/>
  <c r="F37" i="11"/>
  <c r="F36" i="11"/>
  <c r="F35" i="11"/>
  <c r="F34" i="11"/>
  <c r="F32" i="11"/>
  <c r="F30" i="11"/>
  <c r="F29" i="11"/>
  <c r="F28" i="11"/>
  <c r="F27" i="11"/>
  <c r="F26" i="11"/>
  <c r="F25" i="11"/>
  <c r="F24" i="11"/>
  <c r="F22" i="11"/>
  <c r="F20" i="11"/>
  <c r="F19" i="11"/>
  <c r="F18" i="11"/>
  <c r="F17" i="11"/>
  <c r="F16" i="11"/>
  <c r="F15" i="11"/>
  <c r="F14" i="11"/>
  <c r="F13" i="11"/>
  <c r="F12" i="11"/>
  <c r="F11" i="11"/>
  <c r="F9" i="11"/>
  <c r="F323" i="11"/>
  <c r="F286" i="11"/>
  <c r="F217" i="11"/>
  <c r="F162" i="11"/>
  <c r="F106" i="11"/>
  <c r="G354" i="11"/>
  <c r="G353" i="11"/>
  <c r="G352" i="11"/>
  <c r="G351" i="11"/>
  <c r="G350" i="11"/>
  <c r="G348" i="11"/>
  <c r="G347" i="11"/>
  <c r="G346" i="11"/>
  <c r="G345" i="11"/>
  <c r="G344" i="11"/>
  <c r="G342" i="11"/>
  <c r="G340" i="11"/>
  <c r="G339" i="11"/>
  <c r="G338" i="11"/>
  <c r="G337" i="11"/>
  <c r="G336" i="11"/>
  <c r="G335" i="11"/>
  <c r="G334" i="11"/>
  <c r="G332" i="11"/>
  <c r="G331" i="11"/>
  <c r="G330" i="11"/>
  <c r="G328" i="11"/>
  <c r="G326" i="11"/>
  <c r="G317" i="11"/>
  <c r="G316" i="11"/>
  <c r="G315" i="11"/>
  <c r="G314" i="11"/>
  <c r="G313" i="11"/>
  <c r="G311" i="11"/>
  <c r="G310" i="11"/>
  <c r="G309" i="11"/>
  <c r="G308" i="11"/>
  <c r="G307" i="11"/>
  <c r="G305" i="11"/>
  <c r="G303" i="11"/>
  <c r="G302" i="11"/>
  <c r="G301" i="11"/>
  <c r="G300" i="11"/>
  <c r="G299" i="11"/>
  <c r="G298" i="11"/>
  <c r="G297" i="11"/>
  <c r="G295" i="11"/>
  <c r="G294" i="11"/>
  <c r="G293" i="11"/>
  <c r="G291" i="11"/>
  <c r="G289" i="11"/>
  <c r="G280" i="11"/>
  <c r="G279" i="11"/>
  <c r="G278" i="11"/>
  <c r="G277" i="11"/>
  <c r="G276" i="11"/>
  <c r="G274" i="11"/>
  <c r="G273" i="11"/>
  <c r="G272" i="11"/>
  <c r="G271" i="11"/>
  <c r="G270" i="11"/>
  <c r="G268" i="11"/>
  <c r="G266" i="11"/>
  <c r="G265" i="11"/>
  <c r="G264" i="11"/>
  <c r="G263" i="11"/>
  <c r="G262" i="11"/>
  <c r="G261" i="11"/>
  <c r="G260" i="11"/>
  <c r="G258" i="11"/>
  <c r="G257" i="11"/>
  <c r="G256" i="11"/>
  <c r="G254" i="11"/>
  <c r="G252" i="11"/>
  <c r="G249" i="11"/>
  <c r="G248" i="11"/>
  <c r="G247" i="11"/>
  <c r="G246" i="11"/>
  <c r="G245" i="11"/>
  <c r="G243" i="11"/>
  <c r="G242" i="11"/>
  <c r="G241" i="11"/>
  <c r="G240" i="11"/>
  <c r="G239" i="11"/>
  <c r="G237" i="11"/>
  <c r="G235" i="11"/>
  <c r="G234" i="11"/>
  <c r="G233" i="11"/>
  <c r="G232" i="11"/>
  <c r="G231" i="11"/>
  <c r="G230" i="11"/>
  <c r="G229" i="11"/>
  <c r="G227" i="11"/>
  <c r="G226" i="11"/>
  <c r="G225" i="11"/>
  <c r="G223" i="11"/>
  <c r="G221" i="11"/>
  <c r="G209" i="11"/>
  <c r="G208" i="11"/>
  <c r="G206" i="11"/>
  <c r="G204" i="11"/>
  <c r="G202" i="11"/>
  <c r="G200" i="11"/>
  <c r="G199" i="11"/>
  <c r="G198" i="11"/>
  <c r="G197" i="11"/>
  <c r="G196" i="11"/>
  <c r="G195" i="11"/>
  <c r="G194" i="11"/>
  <c r="G193" i="11"/>
  <c r="G192" i="11"/>
  <c r="G191" i="11"/>
  <c r="G190" i="11"/>
  <c r="G188" i="11"/>
  <c r="G186" i="11"/>
  <c r="G185" i="11"/>
  <c r="G184" i="11"/>
  <c r="G183" i="11"/>
  <c r="G182" i="11"/>
  <c r="G181" i="11"/>
  <c r="G180" i="11"/>
  <c r="G178" i="11"/>
  <c r="G176" i="11"/>
  <c r="G175" i="11"/>
  <c r="G174" i="11"/>
  <c r="G173" i="11"/>
  <c r="G172" i="11"/>
  <c r="G171" i="11"/>
  <c r="G170" i="11"/>
  <c r="G169" i="11"/>
  <c r="G168" i="11"/>
  <c r="G167" i="11"/>
  <c r="G165" i="11"/>
  <c r="G153" i="11"/>
  <c r="G152" i="11"/>
  <c r="G150" i="11"/>
  <c r="G148" i="11"/>
  <c r="G146" i="11"/>
  <c r="G144" i="11"/>
  <c r="G143" i="11"/>
  <c r="G142" i="11"/>
  <c r="G141" i="11"/>
  <c r="G140" i="11"/>
  <c r="G139" i="11"/>
  <c r="G138" i="11"/>
  <c r="G137" i="11"/>
  <c r="G136" i="11"/>
  <c r="G135" i="11"/>
  <c r="G134" i="11"/>
  <c r="G132" i="11"/>
  <c r="G130" i="11"/>
  <c r="G129" i="11"/>
  <c r="G128" i="11"/>
  <c r="G127" i="11"/>
  <c r="G126" i="11"/>
  <c r="G125" i="11"/>
  <c r="G124" i="11"/>
  <c r="G122" i="11"/>
  <c r="G120" i="11"/>
  <c r="G119" i="11"/>
  <c r="G118" i="11"/>
  <c r="G117" i="11"/>
  <c r="G116" i="11"/>
  <c r="G115" i="11"/>
  <c r="G114" i="11"/>
  <c r="G113" i="11"/>
  <c r="G112" i="11"/>
  <c r="G111" i="11"/>
  <c r="G109" i="11"/>
  <c r="G99" i="11"/>
  <c r="G98" i="11"/>
  <c r="G97" i="11"/>
  <c r="G95" i="11"/>
  <c r="G93" i="11"/>
  <c r="G91" i="11"/>
  <c r="G90" i="11"/>
  <c r="G89" i="11"/>
  <c r="G88" i="11"/>
  <c r="G87" i="11"/>
  <c r="G86" i="11"/>
  <c r="G85" i="11"/>
  <c r="G84" i="11"/>
  <c r="G83" i="11"/>
  <c r="G82" i="11"/>
  <c r="G81" i="11"/>
  <c r="G79" i="11"/>
  <c r="G77" i="11"/>
  <c r="G76" i="11"/>
  <c r="G75" i="11"/>
  <c r="G74" i="11"/>
  <c r="G73" i="11"/>
  <c r="G72" i="11"/>
  <c r="G71" i="11"/>
  <c r="G69" i="11"/>
  <c r="G67" i="11"/>
  <c r="G66" i="11"/>
  <c r="G65" i="11"/>
  <c r="G64" i="11"/>
  <c r="G63" i="11"/>
  <c r="G62" i="11"/>
  <c r="G61" i="11"/>
  <c r="G60" i="11"/>
  <c r="G59" i="11"/>
  <c r="G58" i="11"/>
  <c r="G56" i="11"/>
  <c r="G52" i="11"/>
  <c r="G51" i="11"/>
  <c r="G50" i="11"/>
  <c r="G48" i="11"/>
  <c r="G46" i="11"/>
  <c r="G44" i="11"/>
  <c r="G43" i="11"/>
  <c r="G42" i="11"/>
  <c r="G41" i="11"/>
  <c r="G40" i="11"/>
  <c r="G39" i="11"/>
  <c r="G38" i="11"/>
  <c r="G37" i="11"/>
  <c r="G36" i="11"/>
  <c r="G35" i="11"/>
  <c r="G34" i="11"/>
  <c r="G32" i="11"/>
  <c r="G30" i="11"/>
  <c r="G29" i="11"/>
  <c r="G28" i="11"/>
  <c r="G27" i="11"/>
  <c r="G26" i="11"/>
  <c r="G25" i="11"/>
  <c r="G24" i="11"/>
  <c r="G22" i="11"/>
  <c r="G20" i="11"/>
  <c r="G19" i="11"/>
  <c r="G18" i="11"/>
  <c r="G17" i="11"/>
  <c r="G16" i="11"/>
  <c r="G15" i="11"/>
  <c r="G14" i="11"/>
  <c r="G13" i="11"/>
  <c r="G12" i="11"/>
  <c r="G11" i="11"/>
  <c r="G9" i="11"/>
  <c r="G323" i="11"/>
  <c r="G286" i="11"/>
  <c r="G217" i="11"/>
  <c r="G162" i="11"/>
  <c r="G106" i="11"/>
  <c r="H354" i="11"/>
  <c r="H353" i="11"/>
  <c r="H352" i="11"/>
  <c r="H351" i="11"/>
  <c r="H350" i="11"/>
  <c r="H348" i="11"/>
  <c r="H347" i="11"/>
  <c r="H346" i="11"/>
  <c r="H345" i="11"/>
  <c r="H344" i="11"/>
  <c r="H342" i="11"/>
  <c r="H340" i="11"/>
  <c r="H339" i="11"/>
  <c r="H338" i="11"/>
  <c r="H337" i="11"/>
  <c r="H336" i="11"/>
  <c r="H335" i="11"/>
  <c r="H334" i="11"/>
  <c r="H332" i="11"/>
  <c r="H331" i="11"/>
  <c r="H330" i="11"/>
  <c r="H328" i="11"/>
  <c r="H326" i="11"/>
  <c r="H317" i="11"/>
  <c r="H316" i="11"/>
  <c r="H315" i="11"/>
  <c r="H314" i="11"/>
  <c r="H313" i="11"/>
  <c r="H311" i="11"/>
  <c r="H310" i="11"/>
  <c r="H309" i="11"/>
  <c r="H308" i="11"/>
  <c r="H307" i="11"/>
  <c r="H305" i="11"/>
  <c r="H303" i="11"/>
  <c r="H302" i="11"/>
  <c r="H301" i="11"/>
  <c r="H300" i="11"/>
  <c r="H299" i="11"/>
  <c r="H298" i="11"/>
  <c r="H297" i="11"/>
  <c r="H295" i="11"/>
  <c r="H294" i="11"/>
  <c r="H293" i="11"/>
  <c r="H291" i="11"/>
  <c r="H289" i="11"/>
  <c r="H280" i="11"/>
  <c r="H279" i="11"/>
  <c r="H278" i="11"/>
  <c r="H277" i="11"/>
  <c r="H276" i="11"/>
  <c r="H274" i="11"/>
  <c r="H273" i="11"/>
  <c r="H272" i="11"/>
  <c r="H271" i="11"/>
  <c r="H270" i="11"/>
  <c r="H268" i="11"/>
  <c r="H266" i="11"/>
  <c r="H265" i="11"/>
  <c r="H264" i="11"/>
  <c r="H263" i="11"/>
  <c r="H262" i="11"/>
  <c r="H261" i="11"/>
  <c r="H260" i="11"/>
  <c r="H258" i="11"/>
  <c r="H257" i="11"/>
  <c r="H256" i="11"/>
  <c r="H254" i="11"/>
  <c r="H252" i="11"/>
  <c r="H249" i="11"/>
  <c r="H248" i="11"/>
  <c r="H247" i="11"/>
  <c r="H246" i="11"/>
  <c r="H245" i="11"/>
  <c r="H243" i="11"/>
  <c r="H242" i="11"/>
  <c r="H241" i="11"/>
  <c r="H240" i="11"/>
  <c r="H239" i="11"/>
  <c r="H237" i="11"/>
  <c r="H235" i="11"/>
  <c r="H234" i="11"/>
  <c r="H233" i="11"/>
  <c r="H232" i="11"/>
  <c r="H231" i="11"/>
  <c r="H230" i="11"/>
  <c r="H229" i="11"/>
  <c r="H227" i="11"/>
  <c r="H226" i="11"/>
  <c r="H225" i="11"/>
  <c r="H223" i="11"/>
  <c r="H221" i="11"/>
  <c r="H209" i="11"/>
  <c r="H208" i="11"/>
  <c r="H206" i="11"/>
  <c r="H204" i="11"/>
  <c r="H202" i="11"/>
  <c r="H200" i="11"/>
  <c r="H199" i="11"/>
  <c r="H198" i="11"/>
  <c r="H197" i="11"/>
  <c r="H196" i="11"/>
  <c r="H195" i="11"/>
  <c r="H194" i="11"/>
  <c r="H193" i="11"/>
  <c r="H192" i="11"/>
  <c r="H191" i="11"/>
  <c r="H190" i="11"/>
  <c r="H188" i="11"/>
  <c r="H186" i="11"/>
  <c r="H185" i="11"/>
  <c r="H184" i="11"/>
  <c r="H183" i="11"/>
  <c r="H182" i="11"/>
  <c r="H181" i="11"/>
  <c r="H180" i="11"/>
  <c r="H178" i="11"/>
  <c r="H176" i="11"/>
  <c r="H175" i="11"/>
  <c r="H174" i="11"/>
  <c r="H173" i="11"/>
  <c r="H172" i="11"/>
  <c r="H171" i="11"/>
  <c r="H170" i="11"/>
  <c r="H169" i="11"/>
  <c r="H168" i="11"/>
  <c r="H167" i="11"/>
  <c r="H165" i="11"/>
  <c r="H153" i="11"/>
  <c r="H152" i="11"/>
  <c r="H150" i="11"/>
  <c r="H148" i="11"/>
  <c r="H146" i="11"/>
  <c r="H144" i="11"/>
  <c r="H143" i="11"/>
  <c r="H142" i="11"/>
  <c r="H141" i="11"/>
  <c r="H140" i="11"/>
  <c r="H139" i="11"/>
  <c r="H138" i="11"/>
  <c r="H137" i="11"/>
  <c r="H136" i="11"/>
  <c r="H135" i="11"/>
  <c r="H134" i="11"/>
  <c r="H132" i="11"/>
  <c r="H130" i="11"/>
  <c r="H129" i="11"/>
  <c r="H128" i="11"/>
  <c r="H127" i="11"/>
  <c r="H126" i="11"/>
  <c r="H125" i="11"/>
  <c r="H124" i="11"/>
  <c r="H122" i="11"/>
  <c r="H120" i="11"/>
  <c r="H119" i="11"/>
  <c r="H118" i="11"/>
  <c r="H117" i="11"/>
  <c r="H116" i="11"/>
  <c r="H115" i="11"/>
  <c r="H114" i="11"/>
  <c r="H113" i="11"/>
  <c r="H112" i="11"/>
  <c r="H111" i="11"/>
  <c r="H109" i="11"/>
  <c r="H99" i="11"/>
  <c r="H98" i="11"/>
  <c r="H97" i="11"/>
  <c r="H95" i="11"/>
  <c r="H93" i="11"/>
  <c r="H91" i="11"/>
  <c r="H90" i="11"/>
  <c r="H89" i="11"/>
  <c r="H88" i="11"/>
  <c r="H87" i="11"/>
  <c r="H86" i="11"/>
  <c r="H85" i="11"/>
  <c r="H84" i="11"/>
  <c r="H83" i="11"/>
  <c r="H82" i="11"/>
  <c r="H81" i="11"/>
  <c r="H79" i="11"/>
  <c r="H77" i="11"/>
  <c r="H76" i="11"/>
  <c r="H75" i="11"/>
  <c r="H74" i="11"/>
  <c r="H73" i="11"/>
  <c r="H72" i="11"/>
  <c r="H71" i="11"/>
  <c r="H69" i="11"/>
  <c r="H67" i="11"/>
  <c r="H66" i="11"/>
  <c r="H65" i="11"/>
  <c r="H64" i="11"/>
  <c r="H63" i="11"/>
  <c r="H62" i="11"/>
  <c r="H61" i="11"/>
  <c r="H60" i="11"/>
  <c r="H59" i="11"/>
  <c r="H58" i="11"/>
  <c r="H56" i="11"/>
  <c r="H52" i="11"/>
  <c r="H51" i="11"/>
  <c r="H50" i="11"/>
  <c r="H48" i="11"/>
  <c r="H46" i="11"/>
  <c r="H44" i="11"/>
  <c r="H43" i="11"/>
  <c r="H42" i="11"/>
  <c r="H41" i="11"/>
  <c r="H40" i="11"/>
  <c r="H39" i="11"/>
  <c r="H38" i="11"/>
  <c r="H37" i="11"/>
  <c r="H36" i="11"/>
  <c r="H35" i="11"/>
  <c r="H34" i="11"/>
  <c r="H32" i="11"/>
  <c r="H30" i="11"/>
  <c r="H29" i="11"/>
  <c r="H28" i="11"/>
  <c r="H27" i="11"/>
  <c r="H26" i="11"/>
  <c r="H25" i="11"/>
  <c r="H24" i="11"/>
  <c r="H22" i="11"/>
  <c r="H20" i="11"/>
  <c r="H19" i="11"/>
  <c r="H18" i="11"/>
  <c r="H17" i="11"/>
  <c r="H16" i="11"/>
  <c r="H15" i="11"/>
  <c r="H14" i="11"/>
  <c r="H13" i="11"/>
  <c r="H12" i="11"/>
  <c r="H11" i="11"/>
  <c r="H9" i="11"/>
  <c r="H323" i="11"/>
  <c r="H286" i="11"/>
  <c r="H217" i="11"/>
  <c r="H162" i="11"/>
  <c r="H106" i="11"/>
  <c r="I354" i="11"/>
  <c r="I353" i="11"/>
  <c r="I352" i="11"/>
  <c r="I351" i="11"/>
  <c r="I350" i="11"/>
  <c r="I348" i="11"/>
  <c r="I347" i="11"/>
  <c r="I346" i="11"/>
  <c r="I345" i="11"/>
  <c r="I344" i="11"/>
  <c r="I342" i="11"/>
  <c r="I340" i="11"/>
  <c r="I339" i="11"/>
  <c r="I338" i="11"/>
  <c r="I337" i="11"/>
  <c r="I336" i="11"/>
  <c r="I335" i="11"/>
  <c r="I334" i="11"/>
  <c r="I332" i="11"/>
  <c r="I331" i="11"/>
  <c r="I330" i="11"/>
  <c r="I328" i="11"/>
  <c r="I326" i="11"/>
  <c r="I317" i="11"/>
  <c r="I316" i="11"/>
  <c r="I315" i="11"/>
  <c r="I314" i="11"/>
  <c r="I313" i="11"/>
  <c r="I311" i="11"/>
  <c r="I310" i="11"/>
  <c r="I309" i="11"/>
  <c r="I308" i="11"/>
  <c r="I307" i="11"/>
  <c r="I305" i="11"/>
  <c r="I303" i="11"/>
  <c r="I302" i="11"/>
  <c r="I301" i="11"/>
  <c r="I300" i="11"/>
  <c r="I299" i="11"/>
  <c r="I298" i="11"/>
  <c r="I297" i="11"/>
  <c r="I295" i="11"/>
  <c r="I294" i="11"/>
  <c r="I293" i="11"/>
  <c r="I291" i="11"/>
  <c r="I289" i="11"/>
  <c r="I280" i="11"/>
  <c r="I279" i="11"/>
  <c r="I278" i="11"/>
  <c r="I277" i="11"/>
  <c r="I276" i="11"/>
  <c r="I274" i="11"/>
  <c r="I273" i="11"/>
  <c r="I272" i="11"/>
  <c r="I271" i="11"/>
  <c r="I270" i="11"/>
  <c r="I268" i="11"/>
  <c r="I266" i="11"/>
  <c r="I265" i="11"/>
  <c r="I264" i="11"/>
  <c r="I263" i="11"/>
  <c r="I262" i="11"/>
  <c r="I261" i="11"/>
  <c r="I260" i="11"/>
  <c r="I258" i="11"/>
  <c r="I257" i="11"/>
  <c r="I256" i="11"/>
  <c r="I254" i="11"/>
  <c r="I252" i="11"/>
  <c r="I249" i="11"/>
  <c r="I248" i="11"/>
  <c r="I247" i="11"/>
  <c r="I246" i="11"/>
  <c r="I245" i="11"/>
  <c r="I243" i="11"/>
  <c r="I242" i="11"/>
  <c r="I241" i="11"/>
  <c r="I240" i="11"/>
  <c r="I239" i="11"/>
  <c r="I237" i="11"/>
  <c r="I235" i="11"/>
  <c r="I234" i="11"/>
  <c r="I233" i="11"/>
  <c r="I232" i="11"/>
  <c r="I231" i="11"/>
  <c r="I230" i="11"/>
  <c r="I229" i="11"/>
  <c r="I227" i="11"/>
  <c r="I226" i="11"/>
  <c r="I225" i="11"/>
  <c r="I223" i="11"/>
  <c r="I221" i="11"/>
  <c r="I209" i="11"/>
  <c r="I208" i="11"/>
  <c r="I206" i="11"/>
  <c r="I204" i="11"/>
  <c r="I202" i="11"/>
  <c r="I200" i="11"/>
  <c r="I199" i="11"/>
  <c r="I198" i="11"/>
  <c r="I197" i="11"/>
  <c r="I196" i="11"/>
  <c r="I195" i="11"/>
  <c r="I194" i="11"/>
  <c r="I193" i="11"/>
  <c r="I192" i="11"/>
  <c r="I191" i="11"/>
  <c r="I190" i="11"/>
  <c r="I188" i="11"/>
  <c r="I186" i="11"/>
  <c r="I185" i="11"/>
  <c r="I184" i="11"/>
  <c r="I183" i="11"/>
  <c r="I182" i="11"/>
  <c r="I181" i="11"/>
  <c r="I180" i="11"/>
  <c r="I178" i="11"/>
  <c r="I176" i="11"/>
  <c r="I175" i="11"/>
  <c r="I174" i="11"/>
  <c r="I173" i="11"/>
  <c r="I172" i="11"/>
  <c r="I171" i="11"/>
  <c r="I170" i="11"/>
  <c r="I169" i="11"/>
  <c r="I168" i="11"/>
  <c r="I167" i="11"/>
  <c r="I165" i="11"/>
  <c r="I153" i="11"/>
  <c r="I152" i="11"/>
  <c r="I150" i="11"/>
  <c r="I148" i="11"/>
  <c r="I146" i="11"/>
  <c r="I144" i="11"/>
  <c r="I143" i="11"/>
  <c r="I142" i="11"/>
  <c r="I141" i="11"/>
  <c r="I140" i="11"/>
  <c r="I139" i="11"/>
  <c r="I138" i="11"/>
  <c r="I137" i="11"/>
  <c r="I136" i="11"/>
  <c r="I135" i="11"/>
  <c r="I134" i="11"/>
  <c r="I132" i="11"/>
  <c r="I130" i="11"/>
  <c r="I129" i="11"/>
  <c r="I128" i="11"/>
  <c r="I127" i="11"/>
  <c r="I126" i="11"/>
  <c r="I125" i="11"/>
  <c r="I124" i="11"/>
  <c r="I122" i="11"/>
  <c r="I120" i="11"/>
  <c r="I119" i="11"/>
  <c r="I118" i="11"/>
  <c r="I117" i="11"/>
  <c r="I116" i="11"/>
  <c r="I115" i="11"/>
  <c r="I114" i="11"/>
  <c r="I113" i="11"/>
  <c r="I112" i="11"/>
  <c r="I111" i="11"/>
  <c r="I109" i="11"/>
  <c r="I99" i="11"/>
  <c r="I98" i="11"/>
  <c r="I97" i="11"/>
  <c r="I95" i="11"/>
  <c r="I93" i="11"/>
  <c r="I91" i="11"/>
  <c r="I90" i="11"/>
  <c r="I89" i="11"/>
  <c r="I88" i="11"/>
  <c r="I87" i="11"/>
  <c r="I86" i="11"/>
  <c r="I85" i="11"/>
  <c r="I84" i="11"/>
  <c r="I83" i="11"/>
  <c r="I82" i="11"/>
  <c r="I81" i="11"/>
  <c r="I79" i="11"/>
  <c r="I77" i="11"/>
  <c r="I76" i="11"/>
  <c r="I75" i="11"/>
  <c r="I74" i="11"/>
  <c r="I73" i="11"/>
  <c r="I72" i="11"/>
  <c r="I71" i="11"/>
  <c r="I69" i="11"/>
  <c r="I67" i="11"/>
  <c r="I66" i="11"/>
  <c r="I65" i="11"/>
  <c r="I64" i="11"/>
  <c r="I63" i="11"/>
  <c r="I62" i="11"/>
  <c r="I61" i="11"/>
  <c r="I60" i="11"/>
  <c r="I59" i="11"/>
  <c r="I58" i="11"/>
  <c r="I56" i="11"/>
  <c r="I52" i="11"/>
  <c r="I51" i="11"/>
  <c r="I50" i="11"/>
  <c r="I48" i="11"/>
  <c r="I46" i="11"/>
  <c r="I44" i="11"/>
  <c r="I43" i="11"/>
  <c r="I42" i="11"/>
  <c r="I41" i="11"/>
  <c r="I40" i="11"/>
  <c r="I39" i="11"/>
  <c r="I38" i="11"/>
  <c r="I37" i="11"/>
  <c r="I36" i="11"/>
  <c r="I35" i="11"/>
  <c r="I34" i="11"/>
  <c r="I32" i="11"/>
  <c r="I30" i="11"/>
  <c r="I29" i="11"/>
  <c r="I28" i="11"/>
  <c r="I27" i="11"/>
  <c r="I26" i="11"/>
  <c r="I25" i="11"/>
  <c r="I24" i="11"/>
  <c r="I22" i="11"/>
  <c r="I20" i="11"/>
  <c r="I19" i="11"/>
  <c r="I18" i="11"/>
  <c r="I17" i="11"/>
  <c r="I16" i="11"/>
  <c r="I15" i="11"/>
  <c r="I14" i="11"/>
  <c r="I13" i="11"/>
  <c r="I12" i="11"/>
  <c r="I11" i="11"/>
  <c r="I9" i="11"/>
  <c r="I323" i="11"/>
  <c r="I286" i="11"/>
  <c r="I217" i="11"/>
  <c r="I162" i="11"/>
  <c r="I106" i="11"/>
  <c r="J354" i="11"/>
  <c r="J353" i="11"/>
  <c r="J352" i="11"/>
  <c r="J351" i="11"/>
  <c r="J350" i="11"/>
  <c r="J348" i="11"/>
  <c r="J347" i="11"/>
  <c r="J346" i="11"/>
  <c r="J345" i="11"/>
  <c r="J344" i="11"/>
  <c r="J342" i="11"/>
  <c r="J340" i="11"/>
  <c r="J339" i="11"/>
  <c r="J338" i="11"/>
  <c r="J337" i="11"/>
  <c r="J336" i="11"/>
  <c r="J335" i="11"/>
  <c r="J334" i="11"/>
  <c r="J332" i="11"/>
  <c r="J331" i="11"/>
  <c r="J330" i="11"/>
  <c r="J328" i="11"/>
  <c r="J326" i="11"/>
  <c r="J317" i="11"/>
  <c r="J316" i="11"/>
  <c r="J315" i="11"/>
  <c r="J314" i="11"/>
  <c r="J313" i="11"/>
  <c r="J311" i="11"/>
  <c r="J310" i="11"/>
  <c r="J309" i="11"/>
  <c r="J308" i="11"/>
  <c r="J307" i="11"/>
  <c r="J305" i="11"/>
  <c r="J303" i="11"/>
  <c r="J302" i="11"/>
  <c r="J301" i="11"/>
  <c r="J300" i="11"/>
  <c r="J299" i="11"/>
  <c r="J298" i="11"/>
  <c r="J297" i="11"/>
  <c r="J295" i="11"/>
  <c r="J294" i="11"/>
  <c r="J293" i="11"/>
  <c r="J291" i="11"/>
  <c r="J289" i="11"/>
  <c r="J280" i="11"/>
  <c r="J279" i="11"/>
  <c r="J278" i="11"/>
  <c r="J277" i="11"/>
  <c r="J276" i="11"/>
  <c r="J274" i="11"/>
  <c r="J273" i="11"/>
  <c r="J272" i="11"/>
  <c r="J271" i="11"/>
  <c r="J270" i="11"/>
  <c r="J268" i="11"/>
  <c r="J266" i="11"/>
  <c r="J265" i="11"/>
  <c r="J264" i="11"/>
  <c r="J263" i="11"/>
  <c r="J262" i="11"/>
  <c r="J261" i="11"/>
  <c r="J260" i="11"/>
  <c r="J258" i="11"/>
  <c r="J257" i="11"/>
  <c r="J256" i="11"/>
  <c r="J254" i="11"/>
  <c r="J252" i="11"/>
  <c r="J249" i="11"/>
  <c r="J248" i="11"/>
  <c r="J247" i="11"/>
  <c r="J246" i="11"/>
  <c r="J245" i="11"/>
  <c r="J243" i="11"/>
  <c r="J242" i="11"/>
  <c r="J241" i="11"/>
  <c r="J240" i="11"/>
  <c r="J239" i="11"/>
  <c r="J237" i="11"/>
  <c r="J235" i="11"/>
  <c r="J234" i="11"/>
  <c r="J233" i="11"/>
  <c r="J232" i="11"/>
  <c r="J231" i="11"/>
  <c r="J230" i="11"/>
  <c r="J229" i="11"/>
  <c r="J227" i="11"/>
  <c r="J226" i="11"/>
  <c r="J225" i="11"/>
  <c r="J223" i="11"/>
  <c r="J221" i="11"/>
  <c r="J209" i="11"/>
  <c r="J208" i="11"/>
  <c r="J206" i="11"/>
  <c r="J204" i="11"/>
  <c r="J202" i="11"/>
  <c r="J200" i="11"/>
  <c r="J199" i="11"/>
  <c r="J198" i="11"/>
  <c r="J197" i="11"/>
  <c r="J196" i="11"/>
  <c r="J195" i="11"/>
  <c r="J194" i="11"/>
  <c r="J193" i="11"/>
  <c r="J192" i="11"/>
  <c r="J191" i="11"/>
  <c r="J190" i="11"/>
  <c r="J188" i="11"/>
  <c r="J186" i="11"/>
  <c r="J185" i="11"/>
  <c r="J184" i="11"/>
  <c r="J183" i="11"/>
  <c r="J182" i="11"/>
  <c r="J181" i="11"/>
  <c r="J180" i="11"/>
  <c r="J178" i="11"/>
  <c r="J176" i="11"/>
  <c r="J175" i="11"/>
  <c r="J174" i="11"/>
  <c r="J173" i="11"/>
  <c r="J172" i="11"/>
  <c r="J171" i="11"/>
  <c r="J170" i="11"/>
  <c r="J169" i="11"/>
  <c r="J168" i="11"/>
  <c r="J167" i="11"/>
  <c r="J165" i="11"/>
  <c r="J153" i="11"/>
  <c r="J152" i="11"/>
  <c r="J150" i="11"/>
  <c r="J148" i="11"/>
  <c r="J146" i="11"/>
  <c r="J144" i="11"/>
  <c r="J143" i="11"/>
  <c r="J142" i="11"/>
  <c r="J141" i="11"/>
  <c r="J140" i="11"/>
  <c r="J139" i="11"/>
  <c r="J138" i="11"/>
  <c r="J137" i="11"/>
  <c r="J136" i="11"/>
  <c r="J135" i="11"/>
  <c r="J134" i="11"/>
  <c r="J132" i="11"/>
  <c r="J130" i="11"/>
  <c r="J129" i="11"/>
  <c r="J128" i="11"/>
  <c r="J127" i="11"/>
  <c r="J126" i="11"/>
  <c r="J125" i="11"/>
  <c r="J124" i="11"/>
  <c r="J122" i="11"/>
  <c r="J120" i="11"/>
  <c r="J119" i="11"/>
  <c r="J118" i="11"/>
  <c r="J117" i="11"/>
  <c r="J116" i="11"/>
  <c r="J115" i="11"/>
  <c r="J114" i="11"/>
  <c r="J113" i="11"/>
  <c r="J112" i="11"/>
  <c r="J111" i="11"/>
  <c r="J109" i="11"/>
  <c r="J99" i="11"/>
  <c r="J98" i="11"/>
  <c r="J97" i="11"/>
  <c r="J95" i="11"/>
  <c r="J93" i="11"/>
  <c r="J91" i="11"/>
  <c r="J90" i="11"/>
  <c r="J89" i="11"/>
  <c r="J88" i="11"/>
  <c r="J87" i="11"/>
  <c r="J86" i="11"/>
  <c r="J85" i="11"/>
  <c r="J84" i="11"/>
  <c r="J83" i="11"/>
  <c r="J82" i="11"/>
  <c r="J81" i="11"/>
  <c r="J79" i="11"/>
  <c r="J77" i="11"/>
  <c r="J76" i="11"/>
  <c r="J75" i="11"/>
  <c r="J74" i="11"/>
  <c r="J73" i="11"/>
  <c r="J72" i="11"/>
  <c r="J71" i="11"/>
  <c r="J69" i="11"/>
  <c r="J67" i="11"/>
  <c r="J66" i="11"/>
  <c r="J65" i="11"/>
  <c r="J64" i="11"/>
  <c r="J63" i="11"/>
  <c r="J62" i="11"/>
  <c r="J61" i="11"/>
  <c r="J60" i="11"/>
  <c r="J59" i="11"/>
  <c r="J58" i="11"/>
  <c r="J56" i="11"/>
  <c r="J52" i="11"/>
  <c r="J51" i="11"/>
  <c r="J50" i="11"/>
  <c r="J48" i="11"/>
  <c r="J46" i="11"/>
  <c r="J44" i="11"/>
  <c r="J43" i="11"/>
  <c r="J42" i="11"/>
  <c r="J41" i="11"/>
  <c r="J40" i="11"/>
  <c r="J39" i="11"/>
  <c r="J38" i="11"/>
  <c r="J37" i="11"/>
  <c r="J36" i="11"/>
  <c r="J35" i="11"/>
  <c r="J34" i="11"/>
  <c r="J32" i="11"/>
  <c r="J30" i="11"/>
  <c r="J29" i="11"/>
  <c r="J28" i="11"/>
  <c r="J27" i="11"/>
  <c r="J26" i="11"/>
  <c r="J25" i="11"/>
  <c r="J24" i="11"/>
  <c r="J22" i="11"/>
  <c r="J20" i="11"/>
  <c r="J19" i="11"/>
  <c r="J18" i="11"/>
  <c r="J17" i="11"/>
  <c r="J16" i="11"/>
  <c r="J15" i="11"/>
  <c r="J14" i="11"/>
  <c r="J13" i="11"/>
  <c r="J12" i="11"/>
  <c r="J11" i="11"/>
  <c r="J9" i="11"/>
  <c r="J324" i="11"/>
  <c r="J323" i="11"/>
  <c r="J287" i="11"/>
  <c r="J286" i="11"/>
  <c r="J218" i="11"/>
  <c r="J217" i="11"/>
  <c r="J163" i="11"/>
  <c r="J162" i="11"/>
  <c r="J107" i="11"/>
  <c r="J106" i="11"/>
  <c r="K354" i="11"/>
  <c r="K353" i="11"/>
  <c r="K352" i="11"/>
  <c r="K351" i="11"/>
  <c r="K350" i="11"/>
  <c r="K348" i="11"/>
  <c r="K347" i="11"/>
  <c r="K346" i="11"/>
  <c r="K345" i="11"/>
  <c r="K344" i="11"/>
  <c r="K342" i="11"/>
  <c r="K340" i="11"/>
  <c r="K339" i="11"/>
  <c r="K338" i="11"/>
  <c r="K337" i="11"/>
  <c r="K336" i="11"/>
  <c r="K335" i="11"/>
  <c r="K334" i="11"/>
  <c r="K332" i="11"/>
  <c r="K331" i="11"/>
  <c r="K330" i="11"/>
  <c r="K328" i="11"/>
  <c r="K326" i="11"/>
  <c r="K317" i="11"/>
  <c r="K316" i="11"/>
  <c r="K315" i="11"/>
  <c r="K314" i="11"/>
  <c r="K313" i="11"/>
  <c r="K311" i="11"/>
  <c r="K310" i="11"/>
  <c r="K309" i="11"/>
  <c r="K308" i="11"/>
  <c r="K307" i="11"/>
  <c r="K305" i="11"/>
  <c r="K303" i="11"/>
  <c r="K302" i="11"/>
  <c r="K301" i="11"/>
  <c r="K300" i="11"/>
  <c r="K299" i="11"/>
  <c r="K298" i="11"/>
  <c r="K297" i="11"/>
  <c r="K295" i="11"/>
  <c r="K294" i="11"/>
  <c r="K293" i="11"/>
  <c r="K291" i="11"/>
  <c r="K289" i="11"/>
  <c r="K280" i="11"/>
  <c r="K279" i="11"/>
  <c r="K278" i="11"/>
  <c r="K277" i="11"/>
  <c r="K276" i="11"/>
  <c r="K274" i="11"/>
  <c r="K273" i="11"/>
  <c r="K272" i="11"/>
  <c r="K271" i="11"/>
  <c r="K270" i="11"/>
  <c r="K268" i="11"/>
  <c r="K266" i="11"/>
  <c r="K265" i="11"/>
  <c r="K264" i="11"/>
  <c r="K263" i="11"/>
  <c r="K262" i="11"/>
  <c r="K261" i="11"/>
  <c r="K260" i="11"/>
  <c r="K258" i="11"/>
  <c r="K257" i="11"/>
  <c r="K256" i="11"/>
  <c r="K254" i="11"/>
  <c r="K252" i="11"/>
  <c r="K249" i="11"/>
  <c r="K248" i="11"/>
  <c r="K247" i="11"/>
  <c r="K246" i="11"/>
  <c r="K245" i="11"/>
  <c r="K243" i="11"/>
  <c r="K242" i="11"/>
  <c r="K241" i="11"/>
  <c r="K240" i="11"/>
  <c r="K239" i="11"/>
  <c r="K237" i="11"/>
  <c r="K235" i="11"/>
  <c r="K234" i="11"/>
  <c r="K233" i="11"/>
  <c r="K232" i="11"/>
  <c r="K231" i="11"/>
  <c r="K230" i="11"/>
  <c r="K229" i="11"/>
  <c r="K227" i="11"/>
  <c r="K226" i="11"/>
  <c r="K225" i="11"/>
  <c r="K223" i="11"/>
  <c r="K221" i="11"/>
  <c r="K209" i="11"/>
  <c r="K208" i="11"/>
  <c r="K206" i="11"/>
  <c r="K204" i="11"/>
  <c r="K202" i="11"/>
  <c r="K200" i="11"/>
  <c r="K199" i="11"/>
  <c r="K198" i="11"/>
  <c r="K197" i="11"/>
  <c r="K196" i="11"/>
  <c r="K195" i="11"/>
  <c r="K194" i="11"/>
  <c r="K193" i="11"/>
  <c r="K192" i="11"/>
  <c r="K191" i="11"/>
  <c r="K190" i="11"/>
  <c r="K188" i="11"/>
  <c r="K186" i="11"/>
  <c r="K185" i="11"/>
  <c r="K184" i="11"/>
  <c r="K183" i="11"/>
  <c r="K182" i="11"/>
  <c r="K181" i="11"/>
  <c r="K180" i="11"/>
  <c r="K178" i="11"/>
  <c r="K176" i="11"/>
  <c r="K175" i="11"/>
  <c r="K174" i="11"/>
  <c r="K173" i="11"/>
  <c r="K172" i="11"/>
  <c r="K171" i="11"/>
  <c r="K170" i="11"/>
  <c r="K169" i="11"/>
  <c r="K168" i="11"/>
  <c r="K167" i="11"/>
  <c r="K165" i="11"/>
  <c r="K153" i="11"/>
  <c r="K152" i="11"/>
  <c r="K150" i="11"/>
  <c r="K148" i="11"/>
  <c r="K146" i="11"/>
  <c r="K144" i="11"/>
  <c r="K143" i="11"/>
  <c r="K142" i="11"/>
  <c r="K141" i="11"/>
  <c r="K140" i="11"/>
  <c r="K139" i="11"/>
  <c r="K138" i="11"/>
  <c r="K137" i="11"/>
  <c r="K136" i="11"/>
  <c r="K135" i="11"/>
  <c r="K134" i="11"/>
  <c r="K132" i="11"/>
  <c r="K130" i="11"/>
  <c r="K129" i="11"/>
  <c r="K128" i="11"/>
  <c r="K127" i="11"/>
  <c r="K126" i="11"/>
  <c r="K125" i="11"/>
  <c r="K124" i="11"/>
  <c r="K122" i="11"/>
  <c r="K120" i="11"/>
  <c r="K119" i="11"/>
  <c r="K118" i="11"/>
  <c r="K117" i="11"/>
  <c r="K116" i="11"/>
  <c r="K115" i="11"/>
  <c r="K114" i="11"/>
  <c r="K113" i="11"/>
  <c r="K112" i="11"/>
  <c r="K111" i="11"/>
  <c r="K109" i="11"/>
  <c r="K99" i="11"/>
  <c r="K98" i="11"/>
  <c r="K97" i="11"/>
  <c r="K95" i="11"/>
  <c r="K93" i="11"/>
  <c r="K91" i="11"/>
  <c r="K90" i="11"/>
  <c r="K89" i="11"/>
  <c r="K88" i="11"/>
  <c r="K87" i="11"/>
  <c r="K86" i="11"/>
  <c r="K85" i="11"/>
  <c r="K84" i="11"/>
  <c r="K83" i="11"/>
  <c r="K82" i="11"/>
  <c r="K81" i="11"/>
  <c r="K79" i="11"/>
  <c r="K77" i="11"/>
  <c r="K76" i="11"/>
  <c r="K75" i="11"/>
  <c r="K74" i="11"/>
  <c r="K73" i="11"/>
  <c r="K72" i="11"/>
  <c r="K71" i="11"/>
  <c r="K69" i="11"/>
  <c r="K67" i="11"/>
  <c r="K66" i="11"/>
  <c r="K65" i="11"/>
  <c r="K64" i="11"/>
  <c r="K63" i="11"/>
  <c r="K62" i="11"/>
  <c r="K61" i="11"/>
  <c r="K60" i="11"/>
  <c r="K59" i="11"/>
  <c r="K58" i="11"/>
  <c r="K56" i="11"/>
  <c r="K52" i="11"/>
  <c r="K51" i="11"/>
  <c r="K50" i="11"/>
  <c r="K48" i="11"/>
  <c r="K46" i="11"/>
  <c r="K44" i="11"/>
  <c r="K43" i="11"/>
  <c r="K42" i="11"/>
  <c r="K41" i="11"/>
  <c r="K40" i="11"/>
  <c r="K39" i="11"/>
  <c r="K38" i="11"/>
  <c r="K37" i="11"/>
  <c r="K36" i="11"/>
  <c r="K35" i="11"/>
  <c r="K34" i="11"/>
  <c r="K32" i="11"/>
  <c r="K30" i="11"/>
  <c r="K29" i="11"/>
  <c r="K28" i="11"/>
  <c r="K27" i="11"/>
  <c r="K26" i="11"/>
  <c r="K25" i="11"/>
  <c r="K24" i="11"/>
  <c r="K22" i="11"/>
  <c r="K20" i="11"/>
  <c r="K19" i="11"/>
  <c r="K18" i="11"/>
  <c r="K17" i="11"/>
  <c r="K16" i="11"/>
  <c r="K15" i="11"/>
  <c r="K14" i="11"/>
  <c r="K13" i="11"/>
  <c r="K12" i="11"/>
  <c r="K11" i="11"/>
  <c r="K9" i="11"/>
  <c r="K324" i="11"/>
  <c r="K323" i="11"/>
  <c r="K287" i="11"/>
  <c r="K286" i="11"/>
  <c r="K218" i="11"/>
  <c r="K217" i="11"/>
  <c r="K163" i="11"/>
  <c r="K162" i="11"/>
  <c r="K107" i="11"/>
  <c r="K106" i="11"/>
  <c r="L354" i="11"/>
  <c r="L353" i="11"/>
  <c r="L352" i="11"/>
  <c r="L351" i="11"/>
  <c r="L350" i="11"/>
  <c r="L348" i="11"/>
  <c r="L347" i="11"/>
  <c r="L346" i="11"/>
  <c r="L345" i="11"/>
  <c r="L344" i="11"/>
  <c r="L342" i="11"/>
  <c r="L340" i="11"/>
  <c r="L339" i="11"/>
  <c r="L338" i="11"/>
  <c r="L337" i="11"/>
  <c r="L336" i="11"/>
  <c r="L335" i="11"/>
  <c r="L334" i="11"/>
  <c r="L332" i="11"/>
  <c r="L331" i="11"/>
  <c r="L330" i="11"/>
  <c r="L328" i="11"/>
  <c r="L326" i="11"/>
  <c r="L317" i="11"/>
  <c r="L316" i="11"/>
  <c r="L315" i="11"/>
  <c r="L314" i="11"/>
  <c r="L313" i="11"/>
  <c r="L311" i="11"/>
  <c r="L310" i="11"/>
  <c r="L309" i="11"/>
  <c r="L308" i="11"/>
  <c r="L307" i="11"/>
  <c r="L305" i="11"/>
  <c r="L303" i="11"/>
  <c r="L302" i="11"/>
  <c r="L301" i="11"/>
  <c r="L300" i="11"/>
  <c r="L299" i="11"/>
  <c r="L298" i="11"/>
  <c r="L297" i="11"/>
  <c r="L295" i="11"/>
  <c r="L294" i="11"/>
  <c r="L293" i="11"/>
  <c r="L291" i="11"/>
  <c r="L289" i="11"/>
  <c r="L280" i="11"/>
  <c r="L279" i="11"/>
  <c r="L278" i="11"/>
  <c r="L277" i="11"/>
  <c r="L276" i="11"/>
  <c r="L274" i="11"/>
  <c r="L273" i="11"/>
  <c r="L272" i="11"/>
  <c r="L271" i="11"/>
  <c r="L270" i="11"/>
  <c r="L268" i="11"/>
  <c r="L266" i="11"/>
  <c r="L265" i="11"/>
  <c r="L264" i="11"/>
  <c r="L263" i="11"/>
  <c r="L262" i="11"/>
  <c r="L261" i="11"/>
  <c r="L260" i="11"/>
  <c r="L258" i="11"/>
  <c r="L257" i="11"/>
  <c r="L256" i="11"/>
  <c r="L254" i="11"/>
  <c r="L252" i="11"/>
  <c r="L249" i="11"/>
  <c r="L248" i="11"/>
  <c r="L247" i="11"/>
  <c r="L246" i="11"/>
  <c r="L245" i="11"/>
  <c r="L243" i="11"/>
  <c r="L242" i="11"/>
  <c r="L241" i="11"/>
  <c r="L240" i="11"/>
  <c r="L239" i="11"/>
  <c r="L237" i="11"/>
  <c r="L235" i="11"/>
  <c r="L234" i="11"/>
  <c r="L233" i="11"/>
  <c r="L232" i="11"/>
  <c r="L231" i="11"/>
  <c r="L230" i="11"/>
  <c r="L229" i="11"/>
  <c r="L227" i="11"/>
  <c r="L226" i="11"/>
  <c r="L225" i="11"/>
  <c r="L223" i="11"/>
  <c r="L221" i="11"/>
  <c r="L209" i="11"/>
  <c r="L208" i="11"/>
  <c r="L206" i="11"/>
  <c r="L204" i="11"/>
  <c r="L202" i="11"/>
  <c r="L200" i="11"/>
  <c r="L199" i="11"/>
  <c r="L198" i="11"/>
  <c r="L197" i="11"/>
  <c r="L196" i="11"/>
  <c r="L195" i="11"/>
  <c r="L194" i="11"/>
  <c r="L193" i="11"/>
  <c r="L192" i="11"/>
  <c r="L191" i="11"/>
  <c r="L190" i="11"/>
  <c r="L188" i="11"/>
  <c r="L186" i="11"/>
  <c r="L185" i="11"/>
  <c r="L184" i="11"/>
  <c r="L183" i="11"/>
  <c r="L182" i="11"/>
  <c r="L181" i="11"/>
  <c r="L180" i="11"/>
  <c r="L178" i="11"/>
  <c r="L176" i="11"/>
  <c r="L175" i="11"/>
  <c r="L174" i="11"/>
  <c r="L173" i="11"/>
  <c r="L172" i="11"/>
  <c r="L171" i="11"/>
  <c r="L170" i="11"/>
  <c r="L169" i="11"/>
  <c r="L168" i="11"/>
  <c r="L167" i="11"/>
  <c r="L165" i="11"/>
  <c r="L153" i="11"/>
  <c r="L152" i="11"/>
  <c r="L150" i="11"/>
  <c r="L148" i="11"/>
  <c r="L146" i="11"/>
  <c r="L144" i="11"/>
  <c r="L143" i="11"/>
  <c r="L142" i="11"/>
  <c r="L141" i="11"/>
  <c r="L140" i="11"/>
  <c r="L139" i="11"/>
  <c r="L138" i="11"/>
  <c r="L137" i="11"/>
  <c r="L136" i="11"/>
  <c r="L135" i="11"/>
  <c r="L134" i="11"/>
  <c r="L132" i="11"/>
  <c r="L130" i="11"/>
  <c r="L129" i="11"/>
  <c r="L128" i="11"/>
  <c r="L127" i="11"/>
  <c r="L126" i="11"/>
  <c r="L125" i="11"/>
  <c r="L124" i="11"/>
  <c r="L122" i="11"/>
  <c r="L120" i="11"/>
  <c r="L119" i="11"/>
  <c r="L118" i="11"/>
  <c r="L117" i="11"/>
  <c r="L116" i="11"/>
  <c r="L115" i="11"/>
  <c r="L114" i="11"/>
  <c r="L113" i="11"/>
  <c r="L112" i="11"/>
  <c r="L111" i="11"/>
  <c r="L109" i="11"/>
  <c r="L99" i="11"/>
  <c r="L98" i="11"/>
  <c r="L97" i="11"/>
  <c r="L95" i="11"/>
  <c r="L93" i="11"/>
  <c r="L91" i="11"/>
  <c r="L90" i="11"/>
  <c r="L89" i="11"/>
  <c r="L88" i="11"/>
  <c r="L87" i="11"/>
  <c r="L86" i="11"/>
  <c r="L85" i="11"/>
  <c r="L84" i="11"/>
  <c r="L83" i="11"/>
  <c r="L82" i="11"/>
  <c r="L81" i="11"/>
  <c r="L79" i="11"/>
  <c r="L77" i="11"/>
  <c r="L76" i="11"/>
  <c r="L75" i="11"/>
  <c r="L74" i="11"/>
  <c r="L73" i="11"/>
  <c r="L72" i="11"/>
  <c r="L71" i="11"/>
  <c r="L69" i="11"/>
  <c r="L67" i="11"/>
  <c r="L66" i="11"/>
  <c r="L65" i="11"/>
  <c r="L64" i="11"/>
  <c r="L63" i="11"/>
  <c r="L62" i="11"/>
  <c r="L61" i="11"/>
  <c r="L60" i="11"/>
  <c r="L59" i="11"/>
  <c r="L58" i="11"/>
  <c r="L56" i="11"/>
  <c r="L52" i="11"/>
  <c r="L51" i="11"/>
  <c r="L50" i="11"/>
  <c r="L48" i="11"/>
  <c r="L46" i="11"/>
  <c r="L44" i="11"/>
  <c r="L43" i="11"/>
  <c r="L42" i="11"/>
  <c r="L41" i="11"/>
  <c r="L40" i="11"/>
  <c r="L39" i="11"/>
  <c r="L38" i="11"/>
  <c r="L37" i="11"/>
  <c r="L36" i="11"/>
  <c r="L35" i="11"/>
  <c r="L34" i="11"/>
  <c r="L32" i="11"/>
  <c r="L30" i="11"/>
  <c r="L29" i="11"/>
  <c r="L28" i="11"/>
  <c r="L27" i="11"/>
  <c r="L26" i="11"/>
  <c r="L25" i="11"/>
  <c r="L24" i="11"/>
  <c r="L22" i="11"/>
  <c r="L20" i="11"/>
  <c r="L19" i="11"/>
  <c r="L18" i="11"/>
  <c r="L17" i="11"/>
  <c r="L16" i="11"/>
  <c r="L15" i="11"/>
  <c r="L14" i="11"/>
  <c r="L13" i="11"/>
  <c r="L12" i="11"/>
  <c r="L11" i="11"/>
  <c r="L9" i="11"/>
  <c r="L324" i="11"/>
  <c r="L323" i="11"/>
  <c r="L287" i="11"/>
  <c r="L286" i="11"/>
  <c r="L218" i="11"/>
  <c r="L217" i="11"/>
  <c r="L163" i="11"/>
  <c r="L162" i="11"/>
  <c r="L107" i="11"/>
  <c r="L106" i="11"/>
  <c r="M354" i="11"/>
  <c r="M353" i="11"/>
  <c r="M352" i="11"/>
  <c r="M351" i="11"/>
  <c r="M350" i="11"/>
  <c r="M348" i="11"/>
  <c r="M347" i="11"/>
  <c r="M346" i="11"/>
  <c r="M345" i="11"/>
  <c r="M344" i="11"/>
  <c r="M342" i="11"/>
  <c r="M340" i="11"/>
  <c r="M339" i="11"/>
  <c r="M338" i="11"/>
  <c r="M337" i="11"/>
  <c r="M336" i="11"/>
  <c r="M335" i="11"/>
  <c r="M334" i="11"/>
  <c r="M332" i="11"/>
  <c r="M331" i="11"/>
  <c r="M330" i="11"/>
  <c r="M328" i="11"/>
  <c r="M326" i="11"/>
  <c r="M317" i="11"/>
  <c r="M316" i="11"/>
  <c r="M315" i="11"/>
  <c r="M314" i="11"/>
  <c r="M313" i="11"/>
  <c r="M311" i="11"/>
  <c r="M310" i="11"/>
  <c r="M309" i="11"/>
  <c r="M308" i="11"/>
  <c r="M307" i="11"/>
  <c r="M305" i="11"/>
  <c r="M303" i="11"/>
  <c r="M302" i="11"/>
  <c r="M301" i="11"/>
  <c r="M300" i="11"/>
  <c r="M299" i="11"/>
  <c r="M298" i="11"/>
  <c r="M297" i="11"/>
  <c r="M295" i="11"/>
  <c r="M294" i="11"/>
  <c r="M293" i="11"/>
  <c r="M291" i="11"/>
  <c r="M289" i="11"/>
  <c r="M280" i="11"/>
  <c r="M279" i="11"/>
  <c r="M278" i="11"/>
  <c r="M277" i="11"/>
  <c r="M276" i="11"/>
  <c r="M274" i="11"/>
  <c r="M273" i="11"/>
  <c r="M272" i="11"/>
  <c r="M271" i="11"/>
  <c r="M270" i="11"/>
  <c r="M268" i="11"/>
  <c r="M266" i="11"/>
  <c r="M265" i="11"/>
  <c r="M264" i="11"/>
  <c r="M263" i="11"/>
  <c r="M262" i="11"/>
  <c r="M261" i="11"/>
  <c r="M260" i="11"/>
  <c r="M258" i="11"/>
  <c r="M257" i="11"/>
  <c r="M256" i="11"/>
  <c r="M254" i="11"/>
  <c r="M252" i="11"/>
  <c r="M249" i="11"/>
  <c r="M248" i="11"/>
  <c r="M247" i="11"/>
  <c r="M246" i="11"/>
  <c r="M245" i="11"/>
  <c r="M243" i="11"/>
  <c r="M242" i="11"/>
  <c r="M241" i="11"/>
  <c r="M240" i="11"/>
  <c r="M239" i="11"/>
  <c r="M237" i="11"/>
  <c r="M235" i="11"/>
  <c r="M234" i="11"/>
  <c r="M233" i="11"/>
  <c r="M232" i="11"/>
  <c r="M231" i="11"/>
  <c r="M230" i="11"/>
  <c r="M229" i="11"/>
  <c r="M227" i="11"/>
  <c r="M226" i="11"/>
  <c r="M225" i="11"/>
  <c r="M223" i="11"/>
  <c r="M221" i="11"/>
  <c r="M209" i="11"/>
  <c r="M208" i="11"/>
  <c r="M206" i="11"/>
  <c r="M204" i="11"/>
  <c r="M202" i="11"/>
  <c r="M200" i="11"/>
  <c r="M199" i="11"/>
  <c r="M198" i="11"/>
  <c r="M197" i="11"/>
  <c r="M196" i="11"/>
  <c r="M195" i="11"/>
  <c r="M194" i="11"/>
  <c r="M193" i="11"/>
  <c r="M192" i="11"/>
  <c r="M191" i="11"/>
  <c r="M190" i="11"/>
  <c r="M188" i="11"/>
  <c r="M186" i="11"/>
  <c r="M185" i="11"/>
  <c r="M184" i="11"/>
  <c r="M183" i="11"/>
  <c r="M182" i="11"/>
  <c r="M181" i="11"/>
  <c r="M180" i="11"/>
  <c r="M178" i="11"/>
  <c r="M176" i="11"/>
  <c r="M175" i="11"/>
  <c r="M174" i="11"/>
  <c r="M173" i="11"/>
  <c r="M172" i="11"/>
  <c r="M171" i="11"/>
  <c r="M170" i="11"/>
  <c r="M169" i="11"/>
  <c r="M168" i="11"/>
  <c r="M167" i="11"/>
  <c r="M165" i="11"/>
  <c r="M153" i="11"/>
  <c r="M152" i="11"/>
  <c r="M150" i="11"/>
  <c r="M148" i="11"/>
  <c r="M146" i="11"/>
  <c r="M144" i="11"/>
  <c r="M143" i="11"/>
  <c r="M142" i="11"/>
  <c r="M141" i="11"/>
  <c r="M140" i="11"/>
  <c r="M139" i="11"/>
  <c r="M138" i="11"/>
  <c r="M137" i="11"/>
  <c r="M136" i="11"/>
  <c r="M135" i="11"/>
  <c r="M134" i="11"/>
  <c r="M132" i="11"/>
  <c r="M130" i="11"/>
  <c r="M129" i="11"/>
  <c r="M128" i="11"/>
  <c r="M127" i="11"/>
  <c r="M126" i="11"/>
  <c r="M125" i="11"/>
  <c r="M124" i="11"/>
  <c r="M122" i="11"/>
  <c r="M120" i="11"/>
  <c r="M119" i="11"/>
  <c r="M118" i="11"/>
  <c r="M117" i="11"/>
  <c r="M116" i="11"/>
  <c r="M115" i="11"/>
  <c r="M114" i="11"/>
  <c r="M113" i="11"/>
  <c r="M112" i="11"/>
  <c r="M111" i="11"/>
  <c r="M109" i="11"/>
  <c r="M99" i="11"/>
  <c r="M98" i="11"/>
  <c r="M97" i="11"/>
  <c r="M95" i="11"/>
  <c r="M93" i="11"/>
  <c r="M91" i="11"/>
  <c r="M90" i="11"/>
  <c r="M89" i="11"/>
  <c r="M88" i="11"/>
  <c r="M87" i="11"/>
  <c r="M86" i="11"/>
  <c r="M85" i="11"/>
  <c r="M84" i="11"/>
  <c r="M83" i="11"/>
  <c r="M82" i="11"/>
  <c r="M81" i="11"/>
  <c r="M79" i="11"/>
  <c r="M77" i="11"/>
  <c r="M76" i="11"/>
  <c r="M75" i="11"/>
  <c r="M74" i="11"/>
  <c r="M73" i="11"/>
  <c r="M72" i="11"/>
  <c r="M71" i="11"/>
  <c r="M69" i="11"/>
  <c r="M67" i="11"/>
  <c r="M66" i="11"/>
  <c r="M65" i="11"/>
  <c r="M64" i="11"/>
  <c r="M63" i="11"/>
  <c r="M62" i="11"/>
  <c r="M61" i="11"/>
  <c r="M60" i="11"/>
  <c r="M59" i="11"/>
  <c r="M58" i="11"/>
  <c r="M56" i="11"/>
  <c r="M52" i="11"/>
  <c r="M51" i="11"/>
  <c r="M50" i="11"/>
  <c r="M48" i="11"/>
  <c r="M46" i="11"/>
  <c r="M44" i="11"/>
  <c r="M43" i="11"/>
  <c r="M42" i="11"/>
  <c r="M41" i="11"/>
  <c r="M40" i="11"/>
  <c r="M39" i="11"/>
  <c r="M38" i="11"/>
  <c r="M37" i="11"/>
  <c r="M36" i="11"/>
  <c r="M35" i="11"/>
  <c r="M34" i="11"/>
  <c r="M32" i="11"/>
  <c r="M30" i="11"/>
  <c r="M29" i="11"/>
  <c r="M28" i="11"/>
  <c r="M27" i="11"/>
  <c r="M26" i="11"/>
  <c r="M25" i="11"/>
  <c r="M24" i="11"/>
  <c r="M22" i="11"/>
  <c r="M20" i="11"/>
  <c r="M19" i="11"/>
  <c r="M18" i="11"/>
  <c r="M17" i="11"/>
  <c r="M16" i="11"/>
  <c r="M15" i="11"/>
  <c r="M14" i="11"/>
  <c r="M13" i="11"/>
  <c r="M12" i="11"/>
  <c r="M11" i="11"/>
  <c r="M9" i="11"/>
  <c r="M324" i="11"/>
  <c r="M323" i="11"/>
  <c r="M287" i="11"/>
  <c r="M286" i="11"/>
  <c r="M218" i="11"/>
  <c r="M217" i="11"/>
  <c r="M163" i="11"/>
  <c r="M162" i="11"/>
  <c r="M107" i="11"/>
  <c r="M106" i="11"/>
  <c r="K5" i="11"/>
  <c r="J5" i="11" s="1"/>
  <c r="I5" i="11" s="1"/>
  <c r="H5" i="11" s="1"/>
  <c r="G5" i="11" s="1"/>
  <c r="F5" i="11" s="1"/>
  <c r="E5" i="11" s="1"/>
  <c r="D5" i="11" s="1"/>
  <c r="C5" i="11" s="1"/>
  <c r="B5" i="11" s="1"/>
  <c r="L5" i="11"/>
</calcChain>
</file>

<file path=xl/sharedStrings.xml><?xml version="1.0" encoding="utf-8"?>
<sst xmlns="http://schemas.openxmlformats.org/spreadsheetml/2006/main" count="275" uniqueCount="83">
  <si>
    <t xml:space="preserve"> </t>
  </si>
  <si>
    <t>Estim.</t>
  </si>
  <si>
    <t>Secteur primaire</t>
  </si>
  <si>
    <t>----------------</t>
  </si>
  <si>
    <t>Secteur secondaire</t>
  </si>
  <si>
    <t>------------------</t>
  </si>
  <si>
    <t>Secteur tertiaire</t>
  </si>
  <si>
    <t>-----------------</t>
  </si>
  <si>
    <t xml:space="preserve">     Commerce</t>
  </si>
  <si>
    <t xml:space="preserve">             PIB au coût des facteurs</t>
  </si>
  <si>
    <t xml:space="preserve">     Taxes nettes sur les produits</t>
  </si>
  <si>
    <t xml:space="preserve">     PRODUIT INTERIEUR BRUT</t>
  </si>
  <si>
    <t xml:space="preserve">     DEPENSES INTERIEURES BRUTES</t>
  </si>
  <si>
    <t xml:space="preserve">        Consommation</t>
  </si>
  <si>
    <t xml:space="preserve">          Publique (Etat)</t>
  </si>
  <si>
    <t xml:space="preserve">          Privée</t>
  </si>
  <si>
    <t xml:space="preserve">        Investissements bruts</t>
  </si>
  <si>
    <t xml:space="preserve">          Formation brute de capital fixe</t>
  </si>
  <si>
    <t xml:space="preserve">          Variations des stocks</t>
  </si>
  <si>
    <t xml:space="preserve">     Exportations de biens et services non facteurs</t>
  </si>
  <si>
    <t xml:space="preserve">        Biens</t>
  </si>
  <si>
    <t xml:space="preserve">          Autres</t>
  </si>
  <si>
    <t xml:space="preserve">        Services non facteurs</t>
  </si>
  <si>
    <t xml:space="preserve">     Importations de biens et services non facteurs</t>
  </si>
  <si>
    <t xml:space="preserve">                 (Taux de croissance sectoriels, en %)</t>
  </si>
  <si>
    <t xml:space="preserve">                  (Contribution à la croissance réelle)</t>
  </si>
  <si>
    <t xml:space="preserve">     Agriculture, Elevage et Pêche</t>
  </si>
  <si>
    <t xml:space="preserve">           Agriculture</t>
  </si>
  <si>
    <t xml:space="preserve">                      Vivrière</t>
  </si>
  <si>
    <t xml:space="preserve">                      Rente</t>
  </si>
  <si>
    <t xml:space="preserve">          Chasse et Elevage</t>
  </si>
  <si>
    <t xml:space="preserve">          Pêche</t>
  </si>
  <si>
    <t xml:space="preserve">     Sylviculture et Exploitation Forestière</t>
  </si>
  <si>
    <t xml:space="preserve">     Industries extractives</t>
  </si>
  <si>
    <t xml:space="preserve">           Pétrole brut</t>
  </si>
  <si>
    <t xml:space="preserve">           Mines</t>
  </si>
  <si>
    <t xml:space="preserve">     Industries manufacturières et énergie</t>
  </si>
  <si>
    <t xml:space="preserve">          Industries agro-alimentaires, boissons</t>
  </si>
  <si>
    <t xml:space="preserve">          Raffinage</t>
  </si>
  <si>
    <t xml:space="preserve">          Electricité, Eau</t>
  </si>
  <si>
    <t xml:space="preserve">     Industries du bois</t>
  </si>
  <si>
    <t xml:space="preserve">    Autres industries</t>
  </si>
  <si>
    <t xml:space="preserve">     Batiments et travaux publics</t>
  </si>
  <si>
    <t xml:space="preserve">     Transports et télécommunications</t>
  </si>
  <si>
    <t xml:space="preserve">          Transport</t>
  </si>
  <si>
    <t xml:space="preserve">          Communications</t>
  </si>
  <si>
    <t xml:space="preserve">     Administrations publiques</t>
  </si>
  <si>
    <t xml:space="preserve">          Education</t>
  </si>
  <si>
    <t xml:space="preserve">          Santé</t>
  </si>
  <si>
    <t xml:space="preserve">          Autres services non marchands</t>
  </si>
  <si>
    <t xml:space="preserve">     Services bancaires, assurances</t>
  </si>
  <si>
    <t xml:space="preserve">     Recherche, services pétroliers</t>
  </si>
  <si>
    <t xml:space="preserve">     Autres Services</t>
  </si>
  <si>
    <t>PIB aux prix courants du marché</t>
  </si>
  <si>
    <t xml:space="preserve">                 PIB du secteur pétrolier</t>
  </si>
  <si>
    <t xml:space="preserve">                 PIB du secteur non pétrolier</t>
  </si>
  <si>
    <t>- Prix constants (aux prix de 2001)</t>
  </si>
  <si>
    <t xml:space="preserve">            Agriculture</t>
  </si>
  <si>
    <t xml:space="preserve">           Chasse et Elevage</t>
  </si>
  <si>
    <t>PIB aux prix constants du marché de 2001</t>
  </si>
  <si>
    <t xml:space="preserve">           Pêche</t>
  </si>
  <si>
    <t xml:space="preserve">             PIB aux prix constants du marché de 2001</t>
  </si>
  <si>
    <t>----------------------------------------------------------</t>
  </si>
  <si>
    <t xml:space="preserve">          Publique </t>
  </si>
  <si>
    <t xml:space="preserve">            Publique </t>
  </si>
  <si>
    <t xml:space="preserve">            Privée (Entreprises et ménages)</t>
  </si>
  <si>
    <t xml:space="preserve">                dont secteur pétrolier</t>
  </si>
  <si>
    <t xml:space="preserve">                dont secteur non pétrolier</t>
  </si>
  <si>
    <t xml:space="preserve">      EXPORTATIONS NETTES</t>
  </si>
  <si>
    <t xml:space="preserve">          Pétrole brut</t>
  </si>
  <si>
    <t xml:space="preserve">          Secteur pétrolier</t>
  </si>
  <si>
    <t>- Prix constants (aux prix de 2001) -</t>
  </si>
  <si>
    <t xml:space="preserve"> GABON: Produit Intérieur Brut (PIB) par secteur </t>
  </si>
  <si>
    <t xml:space="preserve">GABON: Produit Intérieur Brut (PIB) par secteur </t>
  </si>
  <si>
    <t xml:space="preserve">                 (Contribution à la croissance réelle)</t>
  </si>
  <si>
    <t xml:space="preserve"> GABON: Offre et emploi des ressources</t>
  </si>
  <si>
    <t>GABON: Offre et emploi des ressources</t>
  </si>
  <si>
    <t xml:space="preserve">               (Variations annuelles, en %)</t>
  </si>
  <si>
    <t/>
  </si>
  <si>
    <t xml:space="preserve">     Prix courants du marché (en milliards de FCFA) -</t>
  </si>
  <si>
    <t>GABON: Produit Intérieur Brut (PIB) par secteur</t>
  </si>
  <si>
    <r>
      <rPr>
        <b/>
        <u/>
        <sz val="9"/>
        <color theme="1"/>
        <rFont val="Calibri"/>
        <family val="2"/>
        <scheme val="minor"/>
      </rPr>
      <t>Sources</t>
    </r>
    <r>
      <rPr>
        <sz val="9"/>
        <color theme="1"/>
        <rFont val="Calibri"/>
        <family val="2"/>
        <scheme val="minor"/>
      </rPr>
      <t>: Administrations économiques et financières et BEAC</t>
    </r>
  </si>
  <si>
    <t>Màj.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</si>
</sst>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_)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ourier"/>
      <family val="3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4" fillId="0" borderId="0" xfId="0" applyFont="1"/>
    <xf numFmtId="0" fontId="6" fillId="0" borderId="0" xfId="0" applyFont="1"/>
    <xf numFmtId="0" fontId="0" fillId="0" borderId="0" xfId="0" applyFont="1"/>
    <xf numFmtId="0" fontId="0" fillId="2" borderId="0" xfId="0" applyFont="1" applyFill="1"/>
    <xf numFmtId="0" fontId="0" fillId="0" borderId="0" xfId="0" applyFont="1" applyBorder="1"/>
    <xf numFmtId="0" fontId="7" fillId="0" borderId="0" xfId="0" applyFont="1"/>
    <xf numFmtId="0" fontId="0" fillId="0" borderId="0" xfId="0" applyFont="1" applyFill="1" applyBorder="1" applyAlignment="1" applyProtection="1">
      <alignment horizontal="left"/>
    </xf>
    <xf numFmtId="164" fontId="0" fillId="2" borderId="0" xfId="0" applyNumberFormat="1" applyFont="1" applyFill="1" applyProtection="1"/>
    <xf numFmtId="0" fontId="0" fillId="0" borderId="0" xfId="3" applyFont="1" applyBorder="1"/>
    <xf numFmtId="0" fontId="0" fillId="0" borderId="0" xfId="0" applyFont="1" applyFill="1" applyBorder="1"/>
    <xf numFmtId="164" fontId="0" fillId="0" borderId="0" xfId="0" applyNumberFormat="1" applyFont="1" applyFill="1" applyBorder="1" applyProtection="1"/>
    <xf numFmtId="167" fontId="0" fillId="2" borderId="0" xfId="1" applyNumberFormat="1" applyFont="1" applyFill="1" applyProtection="1"/>
    <xf numFmtId="0" fontId="0" fillId="2" borderId="0" xfId="3" applyFont="1" applyFill="1" applyBorder="1"/>
    <xf numFmtId="0" fontId="0" fillId="0" borderId="0" xfId="0" quotePrefix="1" applyFont="1" applyFill="1" applyBorder="1" applyAlignment="1" applyProtection="1">
      <alignment horizontal="left"/>
    </xf>
    <xf numFmtId="0" fontId="0" fillId="0" borderId="0" xfId="0" applyFont="1" applyFill="1"/>
    <xf numFmtId="0" fontId="3" fillId="0" borderId="0" xfId="0" applyFont="1" applyFill="1"/>
    <xf numFmtId="0" fontId="0" fillId="0" borderId="1" xfId="0" applyFont="1" applyFill="1" applyBorder="1"/>
    <xf numFmtId="0" fontId="0" fillId="2" borderId="1" xfId="0" applyFont="1" applyFill="1" applyBorder="1"/>
    <xf numFmtId="0" fontId="3" fillId="0" borderId="0" xfId="0" applyFont="1" applyFill="1" applyAlignment="1" applyProtection="1">
      <alignment horizontal="left"/>
    </xf>
    <xf numFmtId="0" fontId="0" fillId="0" borderId="2" xfId="0" applyFont="1" applyFill="1" applyBorder="1" applyAlignment="1" applyProtection="1">
      <alignment horizontal="fill"/>
    </xf>
    <xf numFmtId="167" fontId="0" fillId="2" borderId="0" xfId="0" applyNumberFormat="1" applyFont="1" applyFill="1" applyProtection="1"/>
    <xf numFmtId="0" fontId="3" fillId="0" borderId="0" xfId="0" applyFont="1" applyFill="1" applyAlignment="1"/>
    <xf numFmtId="0" fontId="3" fillId="0" borderId="0" xfId="0" applyFont="1" applyFill="1" applyAlignment="1" applyProtection="1"/>
    <xf numFmtId="0" fontId="0" fillId="2" borderId="0" xfId="0" applyFont="1" applyFill="1" applyAlignment="1">
      <alignment horizontal="right"/>
    </xf>
    <xf numFmtId="0" fontId="3" fillId="2" borderId="1" xfId="0" quotePrefix="1" applyFont="1" applyFill="1" applyBorder="1" applyAlignment="1" applyProtection="1">
      <alignment horizontal="right"/>
    </xf>
    <xf numFmtId="0" fontId="8" fillId="0" borderId="1" xfId="0" quotePrefix="1" applyFont="1" applyFill="1" applyBorder="1" applyAlignment="1" applyProtection="1">
      <alignment horizontal="left"/>
    </xf>
    <xf numFmtId="0" fontId="5" fillId="0" borderId="2" xfId="0" applyFont="1" applyBorder="1" applyAlignment="1">
      <alignment horizontal="right"/>
    </xf>
    <xf numFmtId="0" fontId="6" fillId="0" borderId="0" xfId="0" applyFont="1" applyFill="1" applyAlignment="1" applyProtection="1"/>
    <xf numFmtId="0" fontId="6" fillId="0" borderId="0" xfId="0" applyFont="1" applyFill="1" applyAlignment="1" applyProtection="1">
      <alignment horizontal="left"/>
    </xf>
    <xf numFmtId="0" fontId="8" fillId="0" borderId="0" xfId="0" quotePrefix="1" applyFont="1" applyFill="1" applyBorder="1" applyAlignment="1" applyProtection="1">
      <alignment horizontal="left"/>
    </xf>
    <xf numFmtId="0" fontId="0" fillId="2" borderId="0" xfId="0" applyFont="1" applyFill="1" applyBorder="1"/>
    <xf numFmtId="0" fontId="4" fillId="0" borderId="0" xfId="0" quotePrefix="1" applyFont="1" applyFill="1"/>
    <xf numFmtId="0" fontId="3" fillId="2" borderId="0" xfId="0" applyFont="1" applyFill="1"/>
    <xf numFmtId="0" fontId="3" fillId="2" borderId="2" xfId="0" applyFont="1" applyFill="1" applyBorder="1" applyAlignment="1" applyProtection="1">
      <alignment horizontal="right"/>
    </xf>
  </cellXfs>
  <cellStyles count="4">
    <cellStyle name="Milliers 12" xfId="2"/>
    <cellStyle name="Normal" xfId="0" builtinId="0"/>
    <cellStyle name="Normal 2 2" xfId="3"/>
    <cellStyle name="Pourcentag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Desktop/MPM%202023/Cadrage%20Zone/PM%20Gab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BON"/>
      <sheetName val="MGABON"/>
      <sheetName val="Saisie Monnaie"/>
      <sheetName val="Saisie tofe"/>
      <sheetName val="Saisie BDP"/>
      <sheetName val="SaisieBDP6"/>
      <sheetName val="Données communes"/>
      <sheetName val="OUTPUT_GAP"/>
      <sheetName val="FMI_BEAC"/>
      <sheetName val="TrendConjonturel"/>
      <sheetName val="TrendConjoncturel2"/>
      <sheetName val="GABTEXTE"/>
      <sheetName val="IPI_ICAI"/>
      <sheetName val="EAU_ELECT"/>
      <sheetName val="INVEST"/>
      <sheetName val="Graph1"/>
      <sheetName val="modèle inflation"/>
      <sheetName val="Gaz"/>
    </sheetNames>
    <sheetDataSet>
      <sheetData sheetId="0">
        <row r="721">
          <cell r="AC721">
            <v>4737.8653235070524</v>
          </cell>
          <cell r="AD721">
            <v>4703.5563261920452</v>
          </cell>
          <cell r="AE721">
            <v>4207.5219089431175</v>
          </cell>
          <cell r="AF721">
            <v>2924.6395058327857</v>
          </cell>
          <cell r="AJ721">
            <v>2497.7147965840641</v>
          </cell>
          <cell r="AO721">
            <v>2861.0720167670397</v>
          </cell>
          <cell r="AV721">
            <v>3468.0578565671449</v>
          </cell>
          <cell r="BE721">
            <v>3631.0336595186191</v>
          </cell>
          <cell r="BQ721">
            <v>2712.6311836627806</v>
          </cell>
          <cell r="CB721">
            <v>3819.175253213009</v>
          </cell>
          <cell r="CN721">
            <v>5578.0488790737027</v>
          </cell>
          <cell r="CV721">
            <v>4641.1026183397616</v>
          </cell>
        </row>
        <row r="723">
          <cell r="AC723">
            <v>222.61337427045567</v>
          </cell>
          <cell r="AD723">
            <v>231.6973610426748</v>
          </cell>
          <cell r="AE723">
            <v>243.84653499503875</v>
          </cell>
          <cell r="AF723">
            <v>264.75500929878433</v>
          </cell>
          <cell r="AJ723">
            <v>292.37556482875709</v>
          </cell>
          <cell r="AO723">
            <v>310.13385188736299</v>
          </cell>
          <cell r="AV723">
            <v>337.96199925340903</v>
          </cell>
          <cell r="BE723">
            <v>356.48698258251477</v>
          </cell>
          <cell r="BQ723">
            <v>374.09648973276455</v>
          </cell>
          <cell r="CB723">
            <v>390.78684395765407</v>
          </cell>
          <cell r="CN723">
            <v>424.4504451099786</v>
          </cell>
          <cell r="CV723">
            <v>441.04807029276083</v>
          </cell>
        </row>
        <row r="724">
          <cell r="AC724">
            <v>134.2394749579413</v>
          </cell>
          <cell r="AD724">
            <v>139.86185609408923</v>
          </cell>
          <cell r="AE724">
            <v>145.96738249004133</v>
          </cell>
          <cell r="AF724">
            <v>159.33235740138639</v>
          </cell>
          <cell r="AJ724">
            <v>177.6011967079599</v>
          </cell>
          <cell r="AO724">
            <v>188.31222278958069</v>
          </cell>
          <cell r="AV724">
            <v>205.95218367092099</v>
          </cell>
          <cell r="BE724">
            <v>217.25887028397634</v>
          </cell>
          <cell r="BQ724">
            <v>228.2631173305588</v>
          </cell>
          <cell r="CB724">
            <v>238.33642811607069</v>
          </cell>
          <cell r="CN724">
            <v>260.10151823262498</v>
          </cell>
          <cell r="CV724">
            <v>265.38045804938429</v>
          </cell>
        </row>
        <row r="725">
          <cell r="AC725">
            <v>115.31787063277046</v>
          </cell>
          <cell r="AD725">
            <v>119.83487162545607</v>
          </cell>
          <cell r="AE725">
            <v>129.67847227878079</v>
          </cell>
          <cell r="AF725">
            <v>143.71075434791445</v>
          </cell>
          <cell r="AJ725">
            <v>166.687735931655</v>
          </cell>
          <cell r="AO725">
            <v>176.92252960559455</v>
          </cell>
          <cell r="AV725">
            <v>191.71891460156965</v>
          </cell>
          <cell r="BE725">
            <v>202.20210485198351</v>
          </cell>
          <cell r="BQ725">
            <v>211.79497711037129</v>
          </cell>
          <cell r="CB725">
            <v>221.40496240177725</v>
          </cell>
          <cell r="CN725">
            <v>238.68526546929613</v>
          </cell>
          <cell r="CV725">
            <v>245.12348306330998</v>
          </cell>
        </row>
        <row r="726">
          <cell r="AC726">
            <v>18.921604325170836</v>
          </cell>
          <cell r="AD726">
            <v>20.026984468633149</v>
          </cell>
          <cell r="AE726">
            <v>16.288910211260539</v>
          </cell>
          <cell r="AF726">
            <v>15.62160305347194</v>
          </cell>
          <cell r="AJ726">
            <v>10.913460776304898</v>
          </cell>
          <cell r="AO726">
            <v>11.38969318398615</v>
          </cell>
          <cell r="AV726">
            <v>14.233269069351341</v>
          </cell>
          <cell r="BE726">
            <v>15.056765431992833</v>
          </cell>
          <cell r="BQ726">
            <v>16.4681402201875</v>
          </cell>
          <cell r="CB726">
            <v>16.931465714293452</v>
          </cell>
          <cell r="CN726">
            <v>21.416252763328867</v>
          </cell>
          <cell r="CV726">
            <v>20.256974986074319</v>
          </cell>
        </row>
        <row r="727">
          <cell r="AC727">
            <v>18.096397833633244</v>
          </cell>
          <cell r="AD727">
            <v>18.805233736776657</v>
          </cell>
          <cell r="AE727">
            <v>18.849952803826049</v>
          </cell>
          <cell r="AF727">
            <v>20.936081907286507</v>
          </cell>
          <cell r="AJ727">
            <v>23.598185192930639</v>
          </cell>
          <cell r="AO727">
            <v>25.047137361961774</v>
          </cell>
          <cell r="AV727">
            <v>27.141879553817361</v>
          </cell>
          <cell r="BE727">
            <v>28.625997527820097</v>
          </cell>
          <cell r="BQ727">
            <v>29.984072102534938</v>
          </cell>
          <cell r="CB727">
            <v>31.344569390115353</v>
          </cell>
          <cell r="CN727">
            <v>33.790962879702839</v>
          </cell>
          <cell r="CV727">
            <v>36.118141306220558</v>
          </cell>
        </row>
        <row r="728">
          <cell r="AC728">
            <v>70.277501478881121</v>
          </cell>
          <cell r="AD728">
            <v>73.030271211808895</v>
          </cell>
          <cell r="AE728">
            <v>79.029199701171365</v>
          </cell>
          <cell r="AF728">
            <v>84.486569990111462</v>
          </cell>
          <cell r="AJ728">
            <v>91.176182927866577</v>
          </cell>
          <cell r="AO728">
            <v>96.774491735820504</v>
          </cell>
          <cell r="AV728">
            <v>104.86793602867066</v>
          </cell>
          <cell r="BE728">
            <v>110.60211477071837</v>
          </cell>
          <cell r="BQ728">
            <v>115.84930029967079</v>
          </cell>
          <cell r="CB728">
            <v>121.10584645146804</v>
          </cell>
          <cell r="CN728">
            <v>130.5579639976508</v>
          </cell>
          <cell r="CV728">
            <v>139.54947093715597</v>
          </cell>
        </row>
        <row r="729">
          <cell r="AC729">
            <v>46.905125901232644</v>
          </cell>
          <cell r="AD729">
            <v>47.841807402679542</v>
          </cell>
          <cell r="AE729">
            <v>50.798319658422876</v>
          </cell>
          <cell r="AF729">
            <v>47.303181255122873</v>
          </cell>
          <cell r="AJ729">
            <v>56.399811184101644</v>
          </cell>
          <cell r="AO729">
            <v>62.130640590289104</v>
          </cell>
          <cell r="AV729">
            <v>68.254188272996259</v>
          </cell>
          <cell r="BE729">
            <v>76.505340622168461</v>
          </cell>
          <cell r="BQ729">
            <v>75.705255123355968</v>
          </cell>
          <cell r="CB729">
            <v>92.369975363858444</v>
          </cell>
          <cell r="CN729">
            <v>96.685799172945707</v>
          </cell>
          <cell r="CV729">
            <v>87.702304003532589</v>
          </cell>
        </row>
        <row r="730">
          <cell r="AC730">
            <v>4468.3468233353642</v>
          </cell>
          <cell r="AD730">
            <v>4424.0171577466908</v>
          </cell>
          <cell r="AE730">
            <v>3912.8770542896564</v>
          </cell>
          <cell r="AF730">
            <v>2612.5813152788787</v>
          </cell>
          <cell r="AJ730">
            <v>2148.9394205712051</v>
          </cell>
          <cell r="AO730">
            <v>2488.8075242893874</v>
          </cell>
          <cell r="AV730">
            <v>3061.8416690407394</v>
          </cell>
          <cell r="BE730">
            <v>3198.041336313936</v>
          </cell>
          <cell r="BQ730">
            <v>2262.8294388066602</v>
          </cell>
          <cell r="CB730">
            <v>3336.0184338914964</v>
          </cell>
          <cell r="CN730">
            <v>5056.9126347907786</v>
          </cell>
          <cell r="CV730">
            <v>4112.3522440434681</v>
          </cell>
        </row>
        <row r="731">
          <cell r="AC731">
            <v>4315.316714951151</v>
          </cell>
          <cell r="AD731">
            <v>4201.8127711214265</v>
          </cell>
          <cell r="AE731">
            <v>3731.279081901378</v>
          </cell>
          <cell r="AF731">
            <v>2448.0877261493724</v>
          </cell>
          <cell r="AJ731">
            <v>1996.8320902356209</v>
          </cell>
          <cell r="AO731">
            <v>2230.6063295801137</v>
          </cell>
          <cell r="AV731">
            <v>2780.4934908768291</v>
          </cell>
          <cell r="BE731">
            <v>2813.7293469750366</v>
          </cell>
          <cell r="BQ731">
            <v>1782.102461348898</v>
          </cell>
          <cell r="CB731">
            <v>2749.6749955960331</v>
          </cell>
          <cell r="CN731">
            <v>4427.5190943300877</v>
          </cell>
          <cell r="CV731">
            <v>3538.1340574136907</v>
          </cell>
        </row>
        <row r="732">
          <cell r="AC732">
            <v>153.03010838421349</v>
          </cell>
          <cell r="AD732">
            <v>222.20438662526433</v>
          </cell>
          <cell r="AE732">
            <v>181.59797238827824</v>
          </cell>
          <cell r="AF732">
            <v>164.49358912950652</v>
          </cell>
          <cell r="AJ732">
            <v>152.10733033558438</v>
          </cell>
          <cell r="AO732">
            <v>258.20119470927392</v>
          </cell>
          <cell r="AV732">
            <v>281.34817816391046</v>
          </cell>
          <cell r="BE732">
            <v>384.31198933889959</v>
          </cell>
          <cell r="BQ732">
            <v>480.7269774577623</v>
          </cell>
          <cell r="CB732">
            <v>586.34343829546333</v>
          </cell>
          <cell r="CN732">
            <v>629.3935404606907</v>
          </cell>
          <cell r="CV732">
            <v>574.21818662977785</v>
          </cell>
        </row>
        <row r="734">
          <cell r="AC734">
            <v>955.11496478624258</v>
          </cell>
          <cell r="AD734">
            <v>1187.0547118939726</v>
          </cell>
          <cell r="AE734">
            <v>1151.1269877723435</v>
          </cell>
          <cell r="AF734">
            <v>1078.1918301006531</v>
          </cell>
          <cell r="AJ734">
            <v>1126.467288192785</v>
          </cell>
          <cell r="AO734">
            <v>1147.7262243980945</v>
          </cell>
          <cell r="AV734">
            <v>1102.1744437731688</v>
          </cell>
          <cell r="BE734">
            <v>1252.4567066044247</v>
          </cell>
          <cell r="BQ734">
            <v>1156.4372841398153</v>
          </cell>
          <cell r="CB734">
            <v>1325.5008606780962</v>
          </cell>
          <cell r="CN734">
            <v>1442.0225747478585</v>
          </cell>
          <cell r="CV734">
            <v>1562.0864008278049</v>
          </cell>
        </row>
        <row r="736">
          <cell r="AC736">
            <v>273.79557296069333</v>
          </cell>
          <cell r="AD736">
            <v>313.62219285985935</v>
          </cell>
          <cell r="AE736">
            <v>348.8014518824271</v>
          </cell>
          <cell r="AF736">
            <v>330.04246144771116</v>
          </cell>
          <cell r="AJ736">
            <v>340.3237025981316</v>
          </cell>
          <cell r="AO736">
            <v>380.17465585539571</v>
          </cell>
          <cell r="AV736">
            <v>362.06267692959244</v>
          </cell>
          <cell r="BE736">
            <v>374.00779562384025</v>
          </cell>
          <cell r="BQ736">
            <v>351.57809683906089</v>
          </cell>
          <cell r="CB736">
            <v>394.95210955574271</v>
          </cell>
          <cell r="CN736">
            <v>447.24740126978088</v>
          </cell>
          <cell r="CV736">
            <v>462.33317539167513</v>
          </cell>
        </row>
        <row r="737">
          <cell r="AC737">
            <v>144.06004994290583</v>
          </cell>
          <cell r="AD737">
            <v>165.66905743434171</v>
          </cell>
          <cell r="AE737">
            <v>187.20603490080612</v>
          </cell>
          <cell r="AF737">
            <v>190.95015559882225</v>
          </cell>
          <cell r="AJ737">
            <v>201.04517115870448</v>
          </cell>
          <cell r="AO737">
            <v>221.14968827457494</v>
          </cell>
          <cell r="AV737">
            <v>182.24990731808552</v>
          </cell>
          <cell r="BE737">
            <v>193.18490175717065</v>
          </cell>
          <cell r="BQ737">
            <v>181.59380765174041</v>
          </cell>
          <cell r="CB737">
            <v>192.48943611084485</v>
          </cell>
          <cell r="CN737">
            <v>204.03880227749556</v>
          </cell>
          <cell r="CV737">
            <v>224.44268250524513</v>
          </cell>
        </row>
        <row r="738">
          <cell r="AC738">
            <v>59.467412146629606</v>
          </cell>
          <cell r="AD738">
            <v>71.360894575955527</v>
          </cell>
          <cell r="AE738">
            <v>73.514340004624557</v>
          </cell>
          <cell r="AF738">
            <v>42.203121174192816</v>
          </cell>
          <cell r="AJ738">
            <v>37.700428297261432</v>
          </cell>
          <cell r="AO738">
            <v>47.289054124438508</v>
          </cell>
          <cell r="AV738">
            <v>56.903264809486387</v>
          </cell>
          <cell r="BE738">
            <v>51.767913824548081</v>
          </cell>
          <cell r="BQ738">
            <v>33.186010342671665</v>
          </cell>
          <cell r="CB738">
            <v>57.456497869570093</v>
          </cell>
          <cell r="CN738">
            <v>89.502052882437937</v>
          </cell>
          <cell r="CV738">
            <v>64.813292165597801</v>
          </cell>
        </row>
        <row r="739">
          <cell r="AC739">
            <v>70.268110871157901</v>
          </cell>
          <cell r="AD739">
            <v>76.592240849562117</v>
          </cell>
          <cell r="AE739">
            <v>88.081076976996428</v>
          </cell>
          <cell r="AF739">
            <v>96.889184674696082</v>
          </cell>
          <cell r="AJ739">
            <v>101.5781031421657</v>
          </cell>
          <cell r="AO739">
            <v>111.73591345638228</v>
          </cell>
          <cell r="AV739">
            <v>122.90950480202052</v>
          </cell>
          <cell r="BE739">
            <v>129.05498004212154</v>
          </cell>
          <cell r="BQ739">
            <v>136.79827884464885</v>
          </cell>
          <cell r="CB739">
            <v>145.00617557532777</v>
          </cell>
          <cell r="CN739">
            <v>153.70654610984744</v>
          </cell>
          <cell r="CV739">
            <v>173.0772007208322</v>
          </cell>
        </row>
        <row r="740">
          <cell r="AC740">
            <v>64.510872318256176</v>
          </cell>
          <cell r="AD740">
            <v>59.678792021219181</v>
          </cell>
          <cell r="AE740">
            <v>63.366802353554789</v>
          </cell>
          <cell r="AF740">
            <v>80.163461235971496</v>
          </cell>
          <cell r="AJ740">
            <v>73.253928681176987</v>
          </cell>
          <cell r="AO740">
            <v>80.847122917796582</v>
          </cell>
          <cell r="AV740">
            <v>73.645467966209893</v>
          </cell>
          <cell r="BE740">
            <v>82.361379008170815</v>
          </cell>
          <cell r="BQ740">
            <v>79.418265683270803</v>
          </cell>
          <cell r="CB740">
            <v>102.75893647476958</v>
          </cell>
          <cell r="CN740">
            <v>112.49244641801815</v>
          </cell>
          <cell r="CV740">
            <v>106.97174376832939</v>
          </cell>
        </row>
        <row r="741">
          <cell r="AC741">
            <v>228.89644252493224</v>
          </cell>
          <cell r="AD741">
            <v>249.49712235217615</v>
          </cell>
          <cell r="AE741">
            <v>286.92169070500256</v>
          </cell>
          <cell r="AF741">
            <v>292.66012451910262</v>
          </cell>
          <cell r="AJ741">
            <v>328.99953572582189</v>
          </cell>
          <cell r="AO741">
            <v>361.89948929840409</v>
          </cell>
          <cell r="AV741">
            <v>298.24210424030451</v>
          </cell>
          <cell r="BE741">
            <v>313.15420945231978</v>
          </cell>
          <cell r="BQ741">
            <v>319.4172936413662</v>
          </cell>
          <cell r="CB741">
            <v>325.80563951419356</v>
          </cell>
          <cell r="CN741">
            <v>338.8378650947613</v>
          </cell>
          <cell r="CV741">
            <v>377.72165160423748</v>
          </cell>
        </row>
        <row r="742">
          <cell r="AC742">
            <v>387.91207698236076</v>
          </cell>
          <cell r="AD742">
            <v>564.25660466071781</v>
          </cell>
          <cell r="AE742">
            <v>452.03704283135892</v>
          </cell>
          <cell r="AF742">
            <v>375.32578289786778</v>
          </cell>
          <cell r="AJ742">
            <v>383.89012118765453</v>
          </cell>
          <cell r="AO742">
            <v>324.8049563264982</v>
          </cell>
          <cell r="AV742">
            <v>368.224194637062</v>
          </cell>
          <cell r="BE742">
            <v>482.93332252009378</v>
          </cell>
          <cell r="BQ742">
            <v>406.0236279761175</v>
          </cell>
          <cell r="CB742">
            <v>501.98417513339018</v>
          </cell>
          <cell r="CN742">
            <v>543.44486196529806</v>
          </cell>
          <cell r="CV742">
            <v>615.05983006356303</v>
          </cell>
        </row>
        <row r="744">
          <cell r="AC744">
            <v>2878.7767878989789</v>
          </cell>
          <cell r="AD744">
            <v>3140.4638480802159</v>
          </cell>
          <cell r="AE744">
            <v>3457.6738376840376</v>
          </cell>
          <cell r="AF744">
            <v>3502.0112501144445</v>
          </cell>
          <cell r="AJ744">
            <v>3645.9669500677314</v>
          </cell>
          <cell r="AO744">
            <v>3756.2397481604485</v>
          </cell>
          <cell r="AV744">
            <v>3727.8215463776246</v>
          </cell>
          <cell r="BE744">
            <v>3886.5430033913503</v>
          </cell>
          <cell r="BQ744">
            <v>3794.6231271479942</v>
          </cell>
          <cell r="CB744">
            <v>4044.6463815372067</v>
          </cell>
          <cell r="CN744">
            <v>4255.382264866148</v>
          </cell>
          <cell r="CV744">
            <v>4386.7653303715624</v>
          </cell>
        </row>
        <row r="746">
          <cell r="AC746">
            <v>466.71672083921294</v>
          </cell>
          <cell r="AD746">
            <v>570.47131424705378</v>
          </cell>
          <cell r="AE746">
            <v>596.17026541166979</v>
          </cell>
          <cell r="AF746">
            <v>583.65493724152611</v>
          </cell>
          <cell r="AJ746">
            <v>609.5268037469765</v>
          </cell>
          <cell r="AO746">
            <v>615.82715468820038</v>
          </cell>
          <cell r="AV746">
            <v>663.50916959109384</v>
          </cell>
          <cell r="BE746">
            <v>752.41193649322724</v>
          </cell>
          <cell r="BQ746">
            <v>692.54812235462362</v>
          </cell>
          <cell r="CB746">
            <v>798.04868705060517</v>
          </cell>
          <cell r="CN746">
            <v>874.18513057653877</v>
          </cell>
          <cell r="CV746">
            <v>892.47281843711266</v>
          </cell>
        </row>
        <row r="747">
          <cell r="AC747">
            <v>318.45151081152397</v>
          </cell>
          <cell r="AD747">
            <v>389.24564684537108</v>
          </cell>
          <cell r="AE747">
            <v>393.61751577534159</v>
          </cell>
          <cell r="AF747">
            <v>387.80972662032451</v>
          </cell>
          <cell r="AJ747">
            <v>405.00029734359464</v>
          </cell>
          <cell r="AO747">
            <v>409.18656772395991</v>
          </cell>
          <cell r="AV747">
            <v>447.57989218126397</v>
          </cell>
          <cell r="BE747">
            <v>507.55056425079289</v>
          </cell>
          <cell r="BQ747">
            <v>475.93788753031043</v>
          </cell>
          <cell r="CB747">
            <v>548.44074224016572</v>
          </cell>
          <cell r="CN747">
            <v>600.76377500300464</v>
          </cell>
          <cell r="CV747">
            <v>600.104772583059</v>
          </cell>
        </row>
        <row r="748">
          <cell r="AC748">
            <v>148.26521002768899</v>
          </cell>
          <cell r="AD748">
            <v>181.22566740168267</v>
          </cell>
          <cell r="AE748">
            <v>202.5527496363282</v>
          </cell>
          <cell r="AF748">
            <v>195.8452106212016</v>
          </cell>
          <cell r="AJ748">
            <v>204.52650640338186</v>
          </cell>
          <cell r="AO748">
            <v>206.6405869642405</v>
          </cell>
          <cell r="AV748">
            <v>215.92927740982984</v>
          </cell>
          <cell r="BE748">
            <v>244.86137224243436</v>
          </cell>
          <cell r="BQ748">
            <v>216.61023482431315</v>
          </cell>
          <cell r="CB748">
            <v>249.60794481043951</v>
          </cell>
          <cell r="CN748">
            <v>273.42135557353407</v>
          </cell>
          <cell r="CV748">
            <v>292.36804585405361</v>
          </cell>
        </row>
        <row r="749">
          <cell r="AC749">
            <v>402.56539249387862</v>
          </cell>
          <cell r="AD749">
            <v>425.02640271538701</v>
          </cell>
          <cell r="AE749">
            <v>445.78882882630427</v>
          </cell>
          <cell r="AF749">
            <v>432.15389451687753</v>
          </cell>
          <cell r="AJ749">
            <v>447.81588011833583</v>
          </cell>
          <cell r="AO749">
            <v>474.03430383625596</v>
          </cell>
          <cell r="AV749">
            <v>488.0027789799957</v>
          </cell>
          <cell r="BE749">
            <v>505.57595314542056</v>
          </cell>
          <cell r="BQ749">
            <v>492.23374687269876</v>
          </cell>
          <cell r="CB749">
            <v>567.21906064544646</v>
          </cell>
          <cell r="CN749">
            <v>594.43358450454366</v>
          </cell>
          <cell r="CV749">
            <v>619.45497610626569</v>
          </cell>
        </row>
        <row r="750">
          <cell r="AC750">
            <v>985.17985594373249</v>
          </cell>
          <cell r="AD750">
            <v>1044.7910753736494</v>
          </cell>
          <cell r="AE750">
            <v>1224.5837330281161</v>
          </cell>
          <cell r="AF750">
            <v>1266.0331664429741</v>
          </cell>
          <cell r="AJ750">
            <v>1294.7301544048828</v>
          </cell>
          <cell r="AO750">
            <v>1298.0935822891433</v>
          </cell>
          <cell r="AV750">
            <v>1263.8408970234809</v>
          </cell>
          <cell r="BE750">
            <v>1242.037018157336</v>
          </cell>
          <cell r="BQ750">
            <v>1236.6735219472162</v>
          </cell>
          <cell r="CB750">
            <v>1235.2017490685871</v>
          </cell>
          <cell r="CN750">
            <v>1245.3399519009529</v>
          </cell>
          <cell r="CV750">
            <v>1250.9148979899282</v>
          </cell>
        </row>
        <row r="751">
          <cell r="AC751">
            <v>147.27159059401438</v>
          </cell>
          <cell r="AD751">
            <v>156.20076815560554</v>
          </cell>
          <cell r="AE751">
            <v>195.33989863535322</v>
          </cell>
          <cell r="AF751">
            <v>201.95171937359697</v>
          </cell>
          <cell r="AJ751">
            <v>206.52932935520079</v>
          </cell>
          <cell r="AO751">
            <v>207.06584771997944</v>
          </cell>
          <cell r="AV751">
            <v>205.09268113169793</v>
          </cell>
          <cell r="BE751">
            <v>201.55440666514113</v>
          </cell>
          <cell r="BQ751">
            <v>199.87264654119079</v>
          </cell>
          <cell r="CB751">
            <v>199.63477685680076</v>
          </cell>
          <cell r="CN751">
            <v>201.27332526534573</v>
          </cell>
          <cell r="CV751">
            <v>202.17435468770572</v>
          </cell>
        </row>
        <row r="752">
          <cell r="AC752">
            <v>59.458873090364847</v>
          </cell>
          <cell r="AD752">
            <v>63.071377762824902</v>
          </cell>
          <cell r="AE752">
            <v>78.875134126798145</v>
          </cell>
          <cell r="AF752">
            <v>81.544881839347312</v>
          </cell>
          <cell r="AJ752">
            <v>83.393247707260315</v>
          </cell>
          <cell r="AO752">
            <v>83.609885261999722</v>
          </cell>
          <cell r="AV752">
            <v>84.986663774033232</v>
          </cell>
          <cell r="BE752">
            <v>83.520467414561907</v>
          </cell>
          <cell r="BQ752">
            <v>87.823576714152352</v>
          </cell>
          <cell r="CB752">
            <v>87.719057327250184</v>
          </cell>
          <cell r="CN752">
            <v>88.439031692667143</v>
          </cell>
          <cell r="CV752">
            <v>88.834941928338296</v>
          </cell>
        </row>
        <row r="753">
          <cell r="AC753">
            <v>778.44939225935332</v>
          </cell>
          <cell r="AD753">
            <v>825.51892945521888</v>
          </cell>
          <cell r="AE753">
            <v>950.36870026596466</v>
          </cell>
          <cell r="AF753">
            <v>982.53656523002996</v>
          </cell>
          <cell r="AJ753">
            <v>1004.8075773424217</v>
          </cell>
          <cell r="AO753">
            <v>1007.4178493071643</v>
          </cell>
          <cell r="AV753">
            <v>973.76155211774972</v>
          </cell>
          <cell r="BE753">
            <v>956.96214407763296</v>
          </cell>
          <cell r="BQ753">
            <v>948.97729869187287</v>
          </cell>
          <cell r="CB753">
            <v>947.84791488453629</v>
          </cell>
          <cell r="CN753">
            <v>955.62759494294005</v>
          </cell>
          <cell r="CV753">
            <v>959.90560137388434</v>
          </cell>
        </row>
        <row r="754">
          <cell r="AC754">
            <v>71.30031233744208</v>
          </cell>
          <cell r="AD754">
            <v>76.580777388279259</v>
          </cell>
          <cell r="AE754">
            <v>82.912022293939401</v>
          </cell>
          <cell r="AF754">
            <v>87.724487287677448</v>
          </cell>
          <cell r="AJ754">
            <v>98.593589341085192</v>
          </cell>
          <cell r="AO754">
            <v>106.76724646641793</v>
          </cell>
          <cell r="AV754">
            <v>107.87402337837936</v>
          </cell>
          <cell r="BE754">
            <v>113.95204926961847</v>
          </cell>
          <cell r="BQ754">
            <v>112.85483976168929</v>
          </cell>
          <cell r="CB754">
            <v>125.67657087860924</v>
          </cell>
          <cell r="CN754">
            <v>138.49041811029343</v>
          </cell>
          <cell r="CV754">
            <v>173.69155366524902</v>
          </cell>
        </row>
        <row r="755">
          <cell r="AC755">
            <v>40.790232570265722</v>
          </cell>
          <cell r="AD755">
            <v>43.811136552893849</v>
          </cell>
          <cell r="AE755">
            <v>47.433181726257985</v>
          </cell>
          <cell r="AF755">
            <v>48.470075762151517</v>
          </cell>
          <cell r="AJ755">
            <v>51.160382114679749</v>
          </cell>
          <cell r="AO755">
            <v>60.920608484950485</v>
          </cell>
          <cell r="AV755">
            <v>61.552127280885642</v>
          </cell>
          <cell r="BE755">
            <v>65.120204317020836</v>
          </cell>
          <cell r="BQ755">
            <v>64.493181742237041</v>
          </cell>
          <cell r="CB755">
            <v>71.820419430224305</v>
          </cell>
          <cell r="CN755">
            <v>79.143151712467173</v>
          </cell>
          <cell r="CV755">
            <v>85.401035164207627</v>
          </cell>
        </row>
        <row r="756">
          <cell r="AC756">
            <v>912.22427371444735</v>
          </cell>
          <cell r="AD756">
            <v>979.78314180295251</v>
          </cell>
          <cell r="AE756">
            <v>1060.7858063977501</v>
          </cell>
          <cell r="AF756">
            <v>1083.9746888632383</v>
          </cell>
          <cell r="AJ756">
            <v>1144.1401403417719</v>
          </cell>
          <cell r="AO756">
            <v>1200.5968523954805</v>
          </cell>
          <cell r="AV756">
            <v>1143.0425501237892</v>
          </cell>
          <cell r="BE756">
            <v>1207.4458420087269</v>
          </cell>
          <cell r="BQ756">
            <v>1195.8197144695291</v>
          </cell>
          <cell r="CB756">
            <v>1246.6798944637342</v>
          </cell>
          <cell r="CN756">
            <v>1323.7900280613514</v>
          </cell>
          <cell r="CV756">
            <v>1364.8300490088</v>
          </cell>
        </row>
        <row r="758">
          <cell r="AC758">
            <v>8571.7570761922725</v>
          </cell>
          <cell r="AD758">
            <v>9031.0748861662323</v>
          </cell>
          <cell r="AE758">
            <v>8816.3227343994986</v>
          </cell>
          <cell r="AF758">
            <v>7504.8425860478837</v>
          </cell>
          <cell r="AJ758">
            <v>7270.1490348445805</v>
          </cell>
          <cell r="AO758">
            <v>7765.0379893255831</v>
          </cell>
          <cell r="AV758">
            <v>8298.0538467179376</v>
          </cell>
          <cell r="BE758">
            <v>8770.0333695143945</v>
          </cell>
          <cell r="BQ758">
            <v>7663.6915949505901</v>
          </cell>
          <cell r="CB758">
            <v>9189.3224954283123</v>
          </cell>
          <cell r="CN758">
            <v>11275.45371868771</v>
          </cell>
          <cell r="CV758">
            <v>10589.95434953913</v>
          </cell>
        </row>
        <row r="760">
          <cell r="AC760">
            <v>522.69136181176896</v>
          </cell>
          <cell r="AD760">
            <v>603.65776438060072</v>
          </cell>
          <cell r="AE760">
            <v>635.63045656226507</v>
          </cell>
          <cell r="AF760">
            <v>632.09435748731391</v>
          </cell>
          <cell r="AJ760">
            <v>659.16461807611995</v>
          </cell>
          <cell r="AO760">
            <v>691.80395746818363</v>
          </cell>
          <cell r="AV760">
            <v>689.69504448013856</v>
          </cell>
          <cell r="BE760">
            <v>744.53800281741974</v>
          </cell>
          <cell r="BQ760">
            <v>735.19864170021151</v>
          </cell>
          <cell r="CB760">
            <v>804.9559374790349</v>
          </cell>
          <cell r="CN760">
            <v>855.99182804470274</v>
          </cell>
          <cell r="CV760">
            <v>881.47753651567996</v>
          </cell>
        </row>
        <row r="762">
          <cell r="AC762">
            <v>9094.4484380040412</v>
          </cell>
          <cell r="AD762">
            <v>9634.7326505468336</v>
          </cell>
          <cell r="AE762">
            <v>9451.9531909617635</v>
          </cell>
          <cell r="AF762">
            <v>8136.9369435351973</v>
          </cell>
          <cell r="AJ762">
            <v>7929.3136529207004</v>
          </cell>
          <cell r="AO762">
            <v>8456.8419467937674</v>
          </cell>
          <cell r="AV762">
            <v>8987.7488911980763</v>
          </cell>
          <cell r="BE762">
            <v>9514.5713723318149</v>
          </cell>
          <cell r="BQ762">
            <v>8398.8902366508009</v>
          </cell>
          <cell r="CB762">
            <v>9994.2784329073475</v>
          </cell>
          <cell r="CN762">
            <v>12131.445546732411</v>
          </cell>
          <cell r="CV762">
            <v>11471.43188605481</v>
          </cell>
        </row>
        <row r="763">
          <cell r="AC763">
            <v>4315.316714951151</v>
          </cell>
          <cell r="AD763">
            <v>4201.8127711214265</v>
          </cell>
          <cell r="AE763">
            <v>3731.279081901378</v>
          </cell>
          <cell r="AF763">
            <v>2448.0877261493724</v>
          </cell>
          <cell r="AJ763">
            <v>1996.8320902356209</v>
          </cell>
          <cell r="AO763">
            <v>2230.6063295801137</v>
          </cell>
          <cell r="AV763">
            <v>2780.4934908768291</v>
          </cell>
          <cell r="BE763">
            <v>2813.7293469750366</v>
          </cell>
          <cell r="BQ763">
            <v>1782.102461348898</v>
          </cell>
          <cell r="CB763">
            <v>2749.6749955960331</v>
          </cell>
          <cell r="CN763">
            <v>4427.5190943300877</v>
          </cell>
          <cell r="CV763">
            <v>3538.1340574136907</v>
          </cell>
        </row>
        <row r="764">
          <cell r="AC764">
            <v>4779.1317230528903</v>
          </cell>
          <cell r="AD764">
            <v>5432.9198794254071</v>
          </cell>
          <cell r="AE764">
            <v>5720.6741090603855</v>
          </cell>
          <cell r="AF764">
            <v>5688.8492173858249</v>
          </cell>
          <cell r="AJ764">
            <v>5932.4815626850796</v>
          </cell>
          <cell r="AO764">
            <v>6226.2356172136533</v>
          </cell>
          <cell r="AV764">
            <v>6207.2554003212472</v>
          </cell>
          <cell r="BE764">
            <v>6700.8420253567783</v>
          </cell>
          <cell r="BQ764">
            <v>6616.7877753019029</v>
          </cell>
          <cell r="CB764">
            <v>7244.6034373113143</v>
          </cell>
          <cell r="CN764">
            <v>7703.9264524023238</v>
          </cell>
          <cell r="CV764">
            <v>7933.2978286411198</v>
          </cell>
        </row>
        <row r="767">
          <cell r="AC767">
            <v>1638.1447769677061</v>
          </cell>
          <cell r="AD767">
            <v>1598.3578699608681</v>
          </cell>
          <cell r="AE767">
            <v>1586.9792376786718</v>
          </cell>
          <cell r="AF767">
            <v>1721.3317724754177</v>
          </cell>
          <cell r="AJ767">
            <v>1683.3060084139611</v>
          </cell>
          <cell r="AO767">
            <v>1616.071697681286</v>
          </cell>
          <cell r="AV767">
            <v>1564.1170743493553</v>
          </cell>
          <cell r="BE767">
            <v>1761.7366175389154</v>
          </cell>
          <cell r="BQ767">
            <v>1794.0373844742917</v>
          </cell>
          <cell r="CB767">
            <v>1741.1586358190552</v>
          </cell>
          <cell r="CN767">
            <v>1823.0708852496618</v>
          </cell>
          <cell r="CV767">
            <v>1857.0614742146918</v>
          </cell>
        </row>
        <row r="769">
          <cell r="AC769">
            <v>199.05305555746034</v>
          </cell>
          <cell r="AD769">
            <v>207.41328389087369</v>
          </cell>
          <cell r="AE769">
            <v>205.66969039810087</v>
          </cell>
          <cell r="AF769">
            <v>218.31871948254695</v>
          </cell>
          <cell r="AJ769">
            <v>233.72993347243522</v>
          </cell>
          <cell r="AO769">
            <v>247.03526001394695</v>
          </cell>
          <cell r="AV769">
            <v>273.30725498860295</v>
          </cell>
          <cell r="BE769">
            <v>282.89138717849187</v>
          </cell>
          <cell r="BQ769">
            <v>292.25504248791532</v>
          </cell>
          <cell r="CB769">
            <v>284.03075953720185</v>
          </cell>
          <cell r="CN769">
            <v>304.7078105805171</v>
          </cell>
          <cell r="CV769">
            <v>316.72349043914124</v>
          </cell>
        </row>
        <row r="770">
          <cell r="AC770">
            <v>136.72884170868087</v>
          </cell>
          <cell r="AD770">
            <v>142.47145306044547</v>
          </cell>
          <cell r="AE770">
            <v>140.37239520849911</v>
          </cell>
          <cell r="AF770">
            <v>147.93204352362454</v>
          </cell>
          <cell r="AJ770">
            <v>156.10233610268338</v>
          </cell>
          <cell r="AO770">
            <v>166.19380248549001</v>
          </cell>
          <cell r="AV770">
            <v>187.32169383469528</v>
          </cell>
          <cell r="BE770">
            <v>193.92384676376662</v>
          </cell>
          <cell r="BQ770">
            <v>200.84605482912917</v>
          </cell>
          <cell r="CB770">
            <v>190.30236022556176</v>
          </cell>
          <cell r="CN770">
            <v>205.53862765427516</v>
          </cell>
          <cell r="CV770">
            <v>212.70792476604112</v>
          </cell>
        </row>
        <row r="771">
          <cell r="AC771">
            <v>97.623947614015563</v>
          </cell>
          <cell r="AD771">
            <v>101.72415341380422</v>
          </cell>
          <cell r="AE771">
            <v>108.04560154836439</v>
          </cell>
          <cell r="AF771">
            <v>117.57611624855514</v>
          </cell>
          <cell r="AJ771">
            <v>135.19883867895732</v>
          </cell>
          <cell r="AO771">
            <v>144.79620579910483</v>
          </cell>
          <cell r="AV771">
            <v>154.00987796651347</v>
          </cell>
          <cell r="BE771">
            <v>159.35094053439215</v>
          </cell>
          <cell r="BQ771">
            <v>163.72384904453693</v>
          </cell>
          <cell r="CB771">
            <v>167.87817799019297</v>
          </cell>
          <cell r="CN771">
            <v>177.62323761743886</v>
          </cell>
          <cell r="CV771">
            <v>185.86192346789679</v>
          </cell>
        </row>
        <row r="772">
          <cell r="AC772">
            <v>39.104894094665298</v>
          </cell>
          <cell r="AD772">
            <v>40.747299646641238</v>
          </cell>
          <cell r="AE772">
            <v>32.326793660134733</v>
          </cell>
          <cell r="AF772">
            <v>30.355927275069412</v>
          </cell>
          <cell r="AJ772">
            <v>20.903497423726076</v>
          </cell>
          <cell r="AO772">
            <v>21.397596686385189</v>
          </cell>
          <cell r="AV772">
            <v>33.311815868181803</v>
          </cell>
          <cell r="BE772">
            <v>34.57290622937446</v>
          </cell>
          <cell r="BQ772">
            <v>37.122205784592254</v>
          </cell>
          <cell r="CB772">
            <v>22.424182235368797</v>
          </cell>
          <cell r="CN772">
            <v>27.915390036836296</v>
          </cell>
          <cell r="CV772">
            <v>26.846001298144337</v>
          </cell>
        </row>
        <row r="773">
          <cell r="AC773">
            <v>44.278546265066225</v>
          </cell>
          <cell r="AD773">
            <v>46.13824520819901</v>
          </cell>
          <cell r="AE773">
            <v>45.325197593906928</v>
          </cell>
          <cell r="AF773">
            <v>49.434844865577375</v>
          </cell>
          <cell r="AJ773">
            <v>55.226326952202406</v>
          </cell>
          <cell r="AO773">
            <v>57.51275211435054</v>
          </cell>
          <cell r="AV773">
            <v>61.172403556890892</v>
          </cell>
          <cell r="BE773">
            <v>63.293862512243869</v>
          </cell>
          <cell r="BQ773">
            <v>65.030772687304861</v>
          </cell>
          <cell r="CB773">
            <v>66.680863513472517</v>
          </cell>
          <cell r="CN773">
            <v>70.551580951047981</v>
          </cell>
          <cell r="CV773">
            <v>73.999425882260468</v>
          </cell>
        </row>
        <row r="774">
          <cell r="AC774">
            <v>18.04566758371325</v>
          </cell>
          <cell r="AD774">
            <v>18.803585622229207</v>
          </cell>
          <cell r="AE774">
            <v>19.972097595694823</v>
          </cell>
          <cell r="AF774">
            <v>20.951831093345064</v>
          </cell>
          <cell r="AJ774">
            <v>22.40127041754943</v>
          </cell>
          <cell r="AO774">
            <v>23.328705414106388</v>
          </cell>
          <cell r="AV774">
            <v>24.813157597016808</v>
          </cell>
          <cell r="BE774">
            <v>25.673677902481352</v>
          </cell>
          <cell r="BQ774">
            <v>26.378214971481245</v>
          </cell>
          <cell r="CB774">
            <v>27.047535798167605</v>
          </cell>
          <cell r="CN774">
            <v>28.61760197519396</v>
          </cell>
          <cell r="CV774">
            <v>30.016139790839656</v>
          </cell>
        </row>
        <row r="775">
          <cell r="AC775">
            <v>53.906985434809322</v>
          </cell>
          <cell r="AD775">
            <v>52.942050395526238</v>
          </cell>
          <cell r="AE775">
            <v>53.417795463933942</v>
          </cell>
          <cell r="AF775">
            <v>60.807341102041526</v>
          </cell>
          <cell r="AJ775">
            <v>63.351898047155792</v>
          </cell>
          <cell r="AO775">
            <v>63.342196722203184</v>
          </cell>
          <cell r="AV775">
            <v>74.314529480706383</v>
          </cell>
          <cell r="BE775">
            <v>77.989925396591403</v>
          </cell>
          <cell r="BQ775">
            <v>77.995256766799443</v>
          </cell>
          <cell r="CB775">
            <v>93.053277190721261</v>
          </cell>
          <cell r="CN775">
            <v>100.85383883683002</v>
          </cell>
          <cell r="CV775">
            <v>93.451686383129953</v>
          </cell>
        </row>
        <row r="776">
          <cell r="AC776">
            <v>1385.1847359754365</v>
          </cell>
          <cell r="AD776">
            <v>1338.0025356744682</v>
          </cell>
          <cell r="AE776">
            <v>1327.891751816637</v>
          </cell>
          <cell r="AF776">
            <v>1442.2057118908292</v>
          </cell>
          <cell r="AJ776">
            <v>1386.22417689437</v>
          </cell>
          <cell r="AO776">
            <v>1305.6942409451358</v>
          </cell>
          <cell r="AV776">
            <v>1216.4952898800461</v>
          </cell>
          <cell r="BE776">
            <v>1400.8553049638322</v>
          </cell>
          <cell r="BQ776">
            <v>1423.787085219577</v>
          </cell>
          <cell r="CB776">
            <v>1364.0745990911321</v>
          </cell>
          <cell r="CN776">
            <v>1417.5092358323147</v>
          </cell>
          <cell r="CV776">
            <v>1446.8862973924206</v>
          </cell>
        </row>
        <row r="777">
          <cell r="AC777">
            <v>1323.2164849721564</v>
          </cell>
          <cell r="AD777">
            <v>1253.1303839624529</v>
          </cell>
          <cell r="AE777">
            <v>1249.2961281117598</v>
          </cell>
          <cell r="AF777">
            <v>1356.3936068137625</v>
          </cell>
          <cell r="AJ777">
            <v>1316.6848121203545</v>
          </cell>
          <cell r="AO777">
            <v>1204.1703820860553</v>
          </cell>
          <cell r="AV777">
            <v>1105.8836275839108</v>
          </cell>
          <cell r="BE777">
            <v>1249.7464297352669</v>
          </cell>
          <cell r="BQ777">
            <v>1234.7467000910965</v>
          </cell>
          <cell r="CB777">
            <v>1150.8908758722873</v>
          </cell>
          <cell r="CN777">
            <v>1188.6523796834781</v>
          </cell>
          <cell r="CV777">
            <v>1238.0974352312148</v>
          </cell>
        </row>
        <row r="778">
          <cell r="AC778">
            <v>61.968251003280216</v>
          </cell>
          <cell r="AD778">
            <v>84.872151712015253</v>
          </cell>
          <cell r="AE778">
            <v>78.595623704877255</v>
          </cell>
          <cell r="AF778">
            <v>85.812105077066633</v>
          </cell>
          <cell r="AJ778">
            <v>69.539364774015496</v>
          </cell>
          <cell r="AO778">
            <v>101.52385885908052</v>
          </cell>
          <cell r="AV778">
            <v>110.61166229613532</v>
          </cell>
          <cell r="BE778">
            <v>151.10887522856513</v>
          </cell>
          <cell r="BQ778">
            <v>189.04038512848041</v>
          </cell>
          <cell r="CB778">
            <v>213.18372321884479</v>
          </cell>
          <cell r="CN778">
            <v>228.85685614883658</v>
          </cell>
          <cell r="CV778">
            <v>208.7888621612058</v>
          </cell>
        </row>
        <row r="780">
          <cell r="AC780">
            <v>547.57349585690758</v>
          </cell>
          <cell r="AD780">
            <v>663.32294318857043</v>
          </cell>
          <cell r="AE780">
            <v>660.42198075132796</v>
          </cell>
          <cell r="AF780">
            <v>651.73410137206122</v>
          </cell>
          <cell r="AJ780">
            <v>688.57435548617445</v>
          </cell>
          <cell r="AO780">
            <v>693.94312579175903</v>
          </cell>
          <cell r="AV780">
            <v>761.63577464014202</v>
          </cell>
          <cell r="BE780">
            <v>809.29585314586984</v>
          </cell>
          <cell r="BQ780">
            <v>730.72530181579907</v>
          </cell>
          <cell r="CB780">
            <v>799.05848734118217</v>
          </cell>
          <cell r="CN780">
            <v>827.59259108622996</v>
          </cell>
          <cell r="CV780">
            <v>883.62802912970494</v>
          </cell>
        </row>
        <row r="782">
          <cell r="AC782">
            <v>159.21877433271726</v>
          </cell>
          <cell r="AD782">
            <v>175.85788340381538</v>
          </cell>
          <cell r="AE782">
            <v>196.21087011979907</v>
          </cell>
          <cell r="AF782">
            <v>220.94477030314616</v>
          </cell>
          <cell r="AJ782">
            <v>239.1992556368246</v>
          </cell>
          <cell r="AO782">
            <v>260.71619723768168</v>
          </cell>
          <cell r="AV782">
            <v>275.69345640757757</v>
          </cell>
          <cell r="BE782">
            <v>282.45150110190019</v>
          </cell>
          <cell r="BQ782">
            <v>266.07063357646501</v>
          </cell>
          <cell r="CB782">
            <v>274.9518454929804</v>
          </cell>
          <cell r="CN782">
            <v>281.37692945604715</v>
          </cell>
          <cell r="CV782">
            <v>302.74361739361291</v>
          </cell>
        </row>
        <row r="783">
          <cell r="AC783">
            <v>101.50662085370448</v>
          </cell>
          <cell r="AD783">
            <v>113.687415356149</v>
          </cell>
          <cell r="AE783">
            <v>126.19303104532538</v>
          </cell>
          <cell r="AF783">
            <v>124.93110073487213</v>
          </cell>
          <cell r="AJ783">
            <v>131.66190184960286</v>
          </cell>
          <cell r="AO783">
            <v>140.87823497907507</v>
          </cell>
          <cell r="AV783">
            <v>146.91263679689152</v>
          </cell>
          <cell r="BE783">
            <v>151.32001590079827</v>
          </cell>
          <cell r="BQ783">
            <v>132.70121446972641</v>
          </cell>
          <cell r="CB783">
            <v>136.68225090381821</v>
          </cell>
          <cell r="CN783">
            <v>140.78271843093276</v>
          </cell>
          <cell r="CV783">
            <v>157.63750872109807</v>
          </cell>
        </row>
        <row r="784">
          <cell r="AC784">
            <v>9.0507759992075716</v>
          </cell>
          <cell r="AD784">
            <v>10.589407919072858</v>
          </cell>
          <cell r="AE784">
            <v>12.247051730448957</v>
          </cell>
          <cell r="AF784">
            <v>34.198927110167546</v>
          </cell>
          <cell r="AJ784">
            <v>43.658329457195514</v>
          </cell>
          <cell r="AO784">
            <v>51.487406225478537</v>
          </cell>
          <cell r="AV784">
            <v>55.645724655238986</v>
          </cell>
          <cell r="BE784">
            <v>56.533688346545915</v>
          </cell>
          <cell r="BQ784">
            <v>56.533688346545915</v>
          </cell>
          <cell r="CB784">
            <v>59.128791906163727</v>
          </cell>
          <cell r="CN784">
            <v>59.079184261625947</v>
          </cell>
          <cell r="CV784">
            <v>55.763714351207078</v>
          </cell>
        </row>
        <row r="785">
          <cell r="AC785">
            <v>48.661377479805211</v>
          </cell>
          <cell r="AD785">
            <v>51.581060128593528</v>
          </cell>
          <cell r="AE785">
            <v>57.770787344024747</v>
          </cell>
          <cell r="AF785">
            <v>61.81474245810648</v>
          </cell>
          <cell r="AJ785">
            <v>63.87902433002624</v>
          </cell>
          <cell r="AO785">
            <v>68.350556033128086</v>
          </cell>
          <cell r="AV785">
            <v>73.135094955447059</v>
          </cell>
          <cell r="BE785">
            <v>74.597796854555995</v>
          </cell>
          <cell r="BQ785">
            <v>76.835730760192675</v>
          </cell>
          <cell r="CB785">
            <v>79.140802682998455</v>
          </cell>
          <cell r="CN785">
            <v>81.515026763488407</v>
          </cell>
          <cell r="CV785">
            <v>89.342394321307765</v>
          </cell>
        </row>
        <row r="786">
          <cell r="AC786">
            <v>51.742615683451149</v>
          </cell>
          <cell r="AD786">
            <v>50.816422862717374</v>
          </cell>
          <cell r="AE786">
            <v>51.273066728801965</v>
          </cell>
          <cell r="AF786">
            <v>58.365921521995908</v>
          </cell>
          <cell r="AJ786">
            <v>60.808314303445819</v>
          </cell>
          <cell r="AO786">
            <v>60.605156509486989</v>
          </cell>
          <cell r="AV786">
            <v>70.128958074432944</v>
          </cell>
          <cell r="BE786">
            <v>73.693094984584164</v>
          </cell>
          <cell r="BQ786">
            <v>73.69813262462732</v>
          </cell>
          <cell r="CB786">
            <v>92.65106272151138</v>
          </cell>
          <cell r="CN786">
            <v>100.41790713748327</v>
          </cell>
          <cell r="CV786">
            <v>96.034782594094366</v>
          </cell>
        </row>
        <row r="787">
          <cell r="AC787">
            <v>126.28552850532137</v>
          </cell>
          <cell r="AD787">
            <v>133.86266021564066</v>
          </cell>
          <cell r="AE787">
            <v>149.92617944151752</v>
          </cell>
          <cell r="AF787">
            <v>150.67581033872511</v>
          </cell>
          <cell r="AJ787">
            <v>166.37160835711822</v>
          </cell>
          <cell r="AO787">
            <v>180.5131950674733</v>
          </cell>
          <cell r="AV787">
            <v>202.24532737745582</v>
          </cell>
          <cell r="BE787">
            <v>202.32391383566681</v>
          </cell>
          <cell r="BQ787">
            <v>193.33553340484517</v>
          </cell>
          <cell r="CB787">
            <v>194.30221107186941</v>
          </cell>
          <cell r="CN787">
            <v>199.15976634866618</v>
          </cell>
          <cell r="CV787">
            <v>214.02721175197357</v>
          </cell>
        </row>
        <row r="788">
          <cell r="AC788">
            <v>210.32657733541785</v>
          </cell>
          <cell r="AD788">
            <v>302.78597670639704</v>
          </cell>
          <cell r="AE788">
            <v>263.01186446120931</v>
          </cell>
          <cell r="AF788">
            <v>221.74759920819409</v>
          </cell>
          <cell r="AJ788">
            <v>222.19517718878583</v>
          </cell>
          <cell r="AO788">
            <v>192.108576977117</v>
          </cell>
          <cell r="AV788">
            <v>213.56803278067571</v>
          </cell>
          <cell r="BE788">
            <v>250.82734322371869</v>
          </cell>
          <cell r="BQ788">
            <v>197.62100220986153</v>
          </cell>
          <cell r="CB788">
            <v>237.1533680548209</v>
          </cell>
          <cell r="CN788">
            <v>246.6379881440333</v>
          </cell>
          <cell r="CV788">
            <v>270.82241739002404</v>
          </cell>
        </row>
        <row r="790">
          <cell r="AC790">
            <v>2235.1767205776268</v>
          </cell>
          <cell r="AD790">
            <v>2375.3975244268163</v>
          </cell>
          <cell r="AE790">
            <v>2590.0372871942991</v>
          </cell>
          <cell r="AF790">
            <v>2681.8907593620638</v>
          </cell>
          <cell r="AJ790">
            <v>2782.1321734917219</v>
          </cell>
          <cell r="AO790">
            <v>2857.8066032150068</v>
          </cell>
          <cell r="AV790">
            <v>2896.4216543677221</v>
          </cell>
          <cell r="BE790">
            <v>2847.4525560015422</v>
          </cell>
          <cell r="BQ790">
            <v>2801.1588805105744</v>
          </cell>
          <cell r="CB790">
            <v>2896.1425019955718</v>
          </cell>
          <cell r="CN790">
            <v>2925.0430988082539</v>
          </cell>
          <cell r="CV790">
            <v>2975.0179871523619</v>
          </cell>
        </row>
        <row r="792">
          <cell r="AC792">
            <v>328.56335274149751</v>
          </cell>
          <cell r="AD792">
            <v>377.21962321848844</v>
          </cell>
          <cell r="AE792">
            <v>398.21904553561961</v>
          </cell>
          <cell r="AF792">
            <v>404.60779468777616</v>
          </cell>
          <cell r="AJ792">
            <v>420.49690101381918</v>
          </cell>
          <cell r="AO792">
            <v>445.63838244654602</v>
          </cell>
          <cell r="AV792">
            <v>471.7575952954902</v>
          </cell>
          <cell r="BE792">
            <v>490.2502317269595</v>
          </cell>
          <cell r="BQ792">
            <v>494.67459935168472</v>
          </cell>
          <cell r="CB792">
            <v>535.08499878645011</v>
          </cell>
          <cell r="CN792">
            <v>545.78300014403681</v>
          </cell>
          <cell r="CV792">
            <v>559.34924069884562</v>
          </cell>
        </row>
        <row r="793">
          <cell r="AC793">
            <v>170.13229271745581</v>
          </cell>
          <cell r="AD793">
            <v>191.8254202029203</v>
          </cell>
          <cell r="AE793">
            <v>193.78810980776748</v>
          </cell>
          <cell r="AF793">
            <v>193.9909035084323</v>
          </cell>
          <cell r="AJ793">
            <v>200.65009376746556</v>
          </cell>
          <cell r="AO793">
            <v>215.71760499685763</v>
          </cell>
          <cell r="AV793">
            <v>233.80086852403588</v>
          </cell>
          <cell r="BE793">
            <v>242.78954689681819</v>
          </cell>
          <cell r="BQ793">
            <v>240.23955720164989</v>
          </cell>
          <cell r="CB793">
            <v>264.43448696915453</v>
          </cell>
          <cell r="CN793">
            <v>267.01805326593995</v>
          </cell>
          <cell r="CV793">
            <v>264.05496968121065</v>
          </cell>
        </row>
        <row r="794">
          <cell r="AC794">
            <v>158.43106002404167</v>
          </cell>
          <cell r="AD794">
            <v>185.39420301556817</v>
          </cell>
          <cell r="AE794">
            <v>204.43093572785213</v>
          </cell>
          <cell r="AF794">
            <v>210.61689117934384</v>
          </cell>
          <cell r="AJ794">
            <v>219.84680724635362</v>
          </cell>
          <cell r="AO794">
            <v>229.92077744968839</v>
          </cell>
          <cell r="AV794">
            <v>237.95672677145436</v>
          </cell>
          <cell r="BE794">
            <v>247.4606848301413</v>
          </cell>
          <cell r="BQ794">
            <v>254.43504215003483</v>
          </cell>
          <cell r="CB794">
            <v>270.65051181729564</v>
          </cell>
          <cell r="CN794">
            <v>278.76494687809685</v>
          </cell>
          <cell r="CV794">
            <v>295.29427101763497</v>
          </cell>
        </row>
        <row r="795">
          <cell r="AC795">
            <v>281.949374902069</v>
          </cell>
          <cell r="AD795">
            <v>295.9934452999675</v>
          </cell>
          <cell r="AE795">
            <v>310.1566525021899</v>
          </cell>
          <cell r="AF795">
            <v>300.36001860073264</v>
          </cell>
          <cell r="AJ795">
            <v>310.94521196083622</v>
          </cell>
          <cell r="AO795">
            <v>323.83927841146624</v>
          </cell>
          <cell r="AV795">
            <v>333.05808377807131</v>
          </cell>
          <cell r="BE795">
            <v>334.71857975902259</v>
          </cell>
          <cell r="BQ795">
            <v>325.55060020893251</v>
          </cell>
          <cell r="CB795">
            <v>354.81838623114425</v>
          </cell>
          <cell r="CN795">
            <v>354.48734949771216</v>
          </cell>
          <cell r="CV795">
            <v>369.0542377582949</v>
          </cell>
        </row>
        <row r="796">
          <cell r="AC796">
            <v>857.20738951137741</v>
          </cell>
          <cell r="AD796">
            <v>908.21728443629877</v>
          </cell>
          <cell r="AE796">
            <v>1063.217206104641</v>
          </cell>
          <cell r="AF796">
            <v>1097.9062777257652</v>
          </cell>
          <cell r="AJ796">
            <v>1142.2331825518286</v>
          </cell>
          <cell r="AO796">
            <v>1159.0582232243362</v>
          </cell>
          <cell r="AV796">
            <v>1143.4935483440183</v>
          </cell>
          <cell r="BE796">
            <v>1083.6224175028547</v>
          </cell>
          <cell r="BQ796">
            <v>1077.9662407753908</v>
          </cell>
          <cell r="CB796">
            <v>1087.6053801820681</v>
          </cell>
          <cell r="CN796">
            <v>1095.4445464439864</v>
          </cell>
          <cell r="CV796">
            <v>1100.2530193223108</v>
          </cell>
        </row>
        <row r="797">
          <cell r="AC797">
            <v>125.82902017087677</v>
          </cell>
          <cell r="AD797">
            <v>133.33229095858468</v>
          </cell>
          <cell r="AE797">
            <v>166.60794887049823</v>
          </cell>
          <cell r="AF797">
            <v>177.24725706710259</v>
          </cell>
          <cell r="AJ797">
            <v>186.58231233961246</v>
          </cell>
          <cell r="AO797">
            <v>191.88043037189513</v>
          </cell>
          <cell r="AV797">
            <v>189.86008784444721</v>
          </cell>
          <cell r="BE797">
            <v>186.39474714300221</v>
          </cell>
          <cell r="BQ797">
            <v>184.65308373046255</v>
          </cell>
          <cell r="CB797">
            <v>184.24867385905401</v>
          </cell>
          <cell r="CN797">
            <v>185.57668860984282</v>
          </cell>
          <cell r="CV797">
            <v>186.22187305821507</v>
          </cell>
        </row>
        <row r="798">
          <cell r="AC798">
            <v>50.416009340500587</v>
          </cell>
          <cell r="AD798">
            <v>53.42868652218899</v>
          </cell>
          <cell r="AE798">
            <v>66.762850981625647</v>
          </cell>
          <cell r="AF798">
            <v>71.022624871897847</v>
          </cell>
          <cell r="AJ798">
            <v>74.763163031689515</v>
          </cell>
          <cell r="AO798">
            <v>74.882618336807965</v>
          </cell>
          <cell r="AV798">
            <v>76.04080498447793</v>
          </cell>
          <cell r="BE798">
            <v>74.652902453329588</v>
          </cell>
          <cell r="BQ798">
            <v>78.424487589677426</v>
          </cell>
          <cell r="CB798">
            <v>78.252729629828139</v>
          </cell>
          <cell r="CN798">
            <v>78.816754200867379</v>
          </cell>
          <cell r="CV798">
            <v>80.090772152488924</v>
          </cell>
        </row>
        <row r="799">
          <cell r="AC799">
            <v>680.96235999999999</v>
          </cell>
          <cell r="AD799">
            <v>721.45630695552506</v>
          </cell>
          <cell r="AE799">
            <v>829.84640625251723</v>
          </cell>
          <cell r="AF799">
            <v>849.63639578676487</v>
          </cell>
          <cell r="AJ799">
            <v>880.8877071805266</v>
          </cell>
          <cell r="AO799">
            <v>892.29517451563311</v>
          </cell>
          <cell r="AV799">
            <v>877.59265551509316</v>
          </cell>
          <cell r="BE799">
            <v>822.57476790652277</v>
          </cell>
          <cell r="BQ799">
            <v>814.88866945525069</v>
          </cell>
          <cell r="CB799">
            <v>825.10397669318604</v>
          </cell>
          <cell r="CN799">
            <v>831.05110363327617</v>
          </cell>
          <cell r="CV799">
            <v>833.94037411160684</v>
          </cell>
        </row>
        <row r="800">
          <cell r="AC800">
            <v>35.650199999999998</v>
          </cell>
          <cell r="AD800">
            <v>38.254785571540928</v>
          </cell>
          <cell r="AE800">
            <v>41.379209783584379</v>
          </cell>
          <cell r="AF800">
            <v>43.36719239878191</v>
          </cell>
          <cell r="AJ800">
            <v>48.306734437349121</v>
          </cell>
          <cell r="AO800">
            <v>51.828417166222621</v>
          </cell>
          <cell r="AV800">
            <v>53.347399781909111</v>
          </cell>
          <cell r="BE800">
            <v>52.819717789894767</v>
          </cell>
          <cell r="BQ800">
            <v>51.782935668270191</v>
          </cell>
          <cell r="CB800">
            <v>57.148299969789051</v>
          </cell>
          <cell r="CN800">
            <v>62.403595821900026</v>
          </cell>
          <cell r="CV800">
            <v>77.641144120679471</v>
          </cell>
        </row>
        <row r="801">
          <cell r="AC801">
            <v>39.410088904410003</v>
          </cell>
          <cell r="AD801">
            <v>42.289370056649588</v>
          </cell>
          <cell r="AE801">
            <v>45.743315223064464</v>
          </cell>
          <cell r="AF801">
            <v>46.285835458117063</v>
          </cell>
          <cell r="AJ801">
            <v>48.392048333713014</v>
          </cell>
          <cell r="AO801">
            <v>57.140219690491307</v>
          </cell>
          <cell r="AV801">
            <v>65.161147800781606</v>
          </cell>
          <cell r="BE801">
            <v>64.28682242785338</v>
          </cell>
          <cell r="BQ801">
            <v>48.024956008680583</v>
          </cell>
          <cell r="CB801">
            <v>53.000946288599678</v>
          </cell>
          <cell r="CN801">
            <v>57.874855982075779</v>
          </cell>
          <cell r="CV801">
            <v>61.872297473895856</v>
          </cell>
        </row>
        <row r="802">
          <cell r="AC802">
            <v>692.39631451827302</v>
          </cell>
          <cell r="AD802">
            <v>713.42301584387076</v>
          </cell>
          <cell r="AE802">
            <v>731.32185804519963</v>
          </cell>
          <cell r="AF802">
            <v>789.36364049089104</v>
          </cell>
          <cell r="AJ802">
            <v>811.75809519417601</v>
          </cell>
          <cell r="AO802">
            <v>820.30208227594414</v>
          </cell>
          <cell r="AV802">
            <v>829.60387936745121</v>
          </cell>
          <cell r="BE802">
            <v>821.75478679495791</v>
          </cell>
          <cell r="BQ802">
            <v>803.15954849761602</v>
          </cell>
          <cell r="CB802">
            <v>808.48449053752086</v>
          </cell>
          <cell r="CN802">
            <v>809.04975091854317</v>
          </cell>
          <cell r="CV802">
            <v>806.84804777833529</v>
          </cell>
        </row>
        <row r="804">
          <cell r="AC804">
            <v>4420.8949934022403</v>
          </cell>
          <cell r="AD804">
            <v>4637.0783375762549</v>
          </cell>
          <cell r="AE804">
            <v>4837.4385056242991</v>
          </cell>
          <cell r="AF804">
            <v>5054.9566332095428</v>
          </cell>
          <cell r="AJ804">
            <v>5154.0125373918572</v>
          </cell>
          <cell r="AO804">
            <v>5167.8214266880514</v>
          </cell>
          <cell r="AV804">
            <v>5222.1745033572197</v>
          </cell>
          <cell r="BE804">
            <v>5418.4850266863268</v>
          </cell>
          <cell r="BQ804">
            <v>5325.9215668006655</v>
          </cell>
          <cell r="CB804">
            <v>5436.3596251558092</v>
          </cell>
          <cell r="CN804">
            <v>5575.706575144146</v>
          </cell>
          <cell r="CV804">
            <v>5715.7074904967585</v>
          </cell>
        </row>
        <row r="806">
          <cell r="AC806">
            <v>408.89652971642244</v>
          </cell>
          <cell r="AD806">
            <v>466.05785332224383</v>
          </cell>
          <cell r="AE806">
            <v>486.08199709754518</v>
          </cell>
          <cell r="AF806">
            <v>473.65621659319396</v>
          </cell>
          <cell r="AJ806">
            <v>484.4680339963827</v>
          </cell>
          <cell r="AO806">
            <v>498.76769844399564</v>
          </cell>
          <cell r="AV806">
            <v>487.27188818701438</v>
          </cell>
          <cell r="BE806">
            <v>516.27318650126301</v>
          </cell>
          <cell r="BQ806">
            <v>499.47167761891325</v>
          </cell>
          <cell r="CB806">
            <v>536.87323688479285</v>
          </cell>
          <cell r="CN806">
            <v>550.1746586122357</v>
          </cell>
          <cell r="CV806">
            <v>555.55168508763722</v>
          </cell>
        </row>
        <row r="808">
          <cell r="AC808">
            <v>4829.7915231186626</v>
          </cell>
          <cell r="AD808">
            <v>5103.1361908984991</v>
          </cell>
          <cell r="AE808">
            <v>5323.5205027218444</v>
          </cell>
          <cell r="AF808">
            <v>5528.6128498027365</v>
          </cell>
          <cell r="AJ808">
            <v>5638.4805713882397</v>
          </cell>
          <cell r="AO808">
            <v>5666.5891251320472</v>
          </cell>
          <cell r="AV808">
            <v>5709.4463915442338</v>
          </cell>
          <cell r="BE808">
            <v>5934.7582131875897</v>
          </cell>
          <cell r="BQ808">
            <v>5825.3932444195789</v>
          </cell>
          <cell r="CB808">
            <v>5973.2328620406024</v>
          </cell>
          <cell r="CN808">
            <v>6125.8812337563813</v>
          </cell>
          <cell r="CV808">
            <v>6271.259175584396</v>
          </cell>
        </row>
        <row r="809">
          <cell r="AC809">
            <v>1323.2164849721564</v>
          </cell>
          <cell r="AD809">
            <v>1253.1303839624529</v>
          </cell>
          <cell r="AE809">
            <v>1249.2961281117598</v>
          </cell>
          <cell r="AF809">
            <v>1356.3936068137625</v>
          </cell>
          <cell r="AJ809">
            <v>1316.6848121203545</v>
          </cell>
          <cell r="AO809">
            <v>1204.1703820860553</v>
          </cell>
          <cell r="AV809">
            <v>1105.8836275839108</v>
          </cell>
          <cell r="BE809">
            <v>1249.7464297352669</v>
          </cell>
          <cell r="BQ809">
            <v>1234.7467000910965</v>
          </cell>
          <cell r="CB809">
            <v>1150.8908758722873</v>
          </cell>
          <cell r="CN809">
            <v>1188.6523796834781</v>
          </cell>
          <cell r="CV809">
            <v>1238.0974352312148</v>
          </cell>
        </row>
        <row r="810">
          <cell r="AC810">
            <v>3506.5750381465059</v>
          </cell>
          <cell r="AD810">
            <v>3850.0058069360462</v>
          </cell>
          <cell r="AE810">
            <v>4074.2243746100849</v>
          </cell>
          <cell r="AF810">
            <v>4172.2192429889737</v>
          </cell>
          <cell r="AJ810">
            <v>4321.7957592678849</v>
          </cell>
          <cell r="AO810">
            <v>4462.4187430459915</v>
          </cell>
          <cell r="AV810">
            <v>4603.5627639603226</v>
          </cell>
          <cell r="BE810">
            <v>4685.0117834523226</v>
          </cell>
          <cell r="BQ810">
            <v>4590.6465443284824</v>
          </cell>
          <cell r="CB810">
            <v>4822.3419861683151</v>
          </cell>
          <cell r="CN810">
            <v>4937.2288540729032</v>
          </cell>
          <cell r="CV810">
            <v>5033.1617403531809</v>
          </cell>
        </row>
        <row r="989">
          <cell r="AC989">
            <v>-3.0546188244487904E-2</v>
          </cell>
          <cell r="AD989">
            <v>-2.4287784307126789E-2</v>
          </cell>
          <cell r="AE989">
            <v>-7.1189515790196145E-3</v>
          </cell>
          <cell r="AF989">
            <v>8.4659289552689976E-2</v>
          </cell>
          <cell r="AJ989">
            <v>-2.2090897681376315E-2</v>
          </cell>
          <cell r="AO989">
            <v>-3.9941823053328489E-2</v>
          </cell>
          <cell r="AV989">
            <v>-3.2148711846432497E-2</v>
          </cell>
          <cell r="BE989">
            <v>0.12634574894067074</v>
          </cell>
          <cell r="BQ989">
            <v>1.8334617452919439E-2</v>
          </cell>
          <cell r="CB989">
            <v>-2.9474719486256167E-2</v>
          </cell>
          <cell r="CN989">
            <v>4.7044679184027605E-2</v>
          </cell>
          <cell r="CV989">
            <v>1.8644688607582619E-2</v>
          </cell>
        </row>
        <row r="991">
          <cell r="AC991">
            <v>3.9698811308006565E-2</v>
          </cell>
          <cell r="AD991">
            <v>4.2000000000000058E-2</v>
          </cell>
          <cell r="AE991">
            <v>-8.4063733048562773E-3</v>
          </cell>
          <cell r="AF991">
            <v>6.1501668330234835E-2</v>
          </cell>
          <cell r="AJ991">
            <v>7.0590437807694667E-2</v>
          </cell>
          <cell r="AO991">
            <v>5.692606994679561E-2</v>
          </cell>
          <cell r="AV991">
            <v>0.10634917045110381</v>
          </cell>
          <cell r="BE991">
            <v>3.5067243971582764E-2</v>
          </cell>
          <cell r="BQ991">
            <v>3.3099824645829182E-2</v>
          </cell>
          <cell r="CB991">
            <v>-2.8140773485725384E-2</v>
          </cell>
          <cell r="CN991">
            <v>7.2798633067088697E-2</v>
          </cell>
          <cell r="CV991">
            <v>3.9433448836550491E-2</v>
          </cell>
        </row>
        <row r="992">
          <cell r="AC992">
            <v>2.9294735655005462E-2</v>
          </cell>
          <cell r="AD992">
            <v>4.1999999999999982E-2</v>
          </cell>
          <cell r="AE992">
            <v>-1.4733182029496122E-2</v>
          </cell>
          <cell r="AF992">
            <v>5.3854237536496173E-2</v>
          </cell>
          <cell r="AJ992">
            <v>5.523003931027326E-2</v>
          </cell>
          <cell r="AO992">
            <v>6.4646478936538854E-2</v>
          </cell>
          <cell r="AV992">
            <v>0.12712803385703805</v>
          </cell>
          <cell r="BE992">
            <v>3.5244999091762978E-2</v>
          </cell>
          <cell r="BQ992">
            <v>3.5695496870970296E-2</v>
          </cell>
          <cell r="CB992">
            <v>-5.2496398859004326E-2</v>
          </cell>
          <cell r="CN992">
            <v>8.0063470629865796E-2</v>
          </cell>
          <cell r="CV992">
            <v>3.4880534104883801E-2</v>
          </cell>
        </row>
        <row r="993">
          <cell r="AC993">
            <v>5.8000000000000065E-2</v>
          </cell>
          <cell r="AD993">
            <v>4.2000000000000003E-2</v>
          </cell>
          <cell r="AE993">
            <v>6.214303999999999E-2</v>
          </cell>
          <cell r="AF993">
            <v>8.8208261730345516E-2</v>
          </cell>
          <cell r="AJ993">
            <v>0.14988352220401513</v>
          </cell>
          <cell r="AO993">
            <v>7.0987052950487128E-2</v>
          </cell>
          <cell r="AV993">
            <v>6.363200000000005E-2</v>
          </cell>
          <cell r="BE993">
            <v>3.4679999999999954E-2</v>
          </cell>
          <cell r="BQ993">
            <v>2.7441999999999956E-2</v>
          </cell>
          <cell r="CB993">
            <v>2.5373999999999713E-2</v>
          </cell>
          <cell r="CN993">
            <v>5.8048399999999861E-2</v>
          </cell>
          <cell r="CV993">
            <v>4.6382928050226362E-2</v>
          </cell>
        </row>
        <row r="994">
          <cell r="AC994">
            <v>-3.6000000000000018E-2</v>
          </cell>
          <cell r="AD994">
            <v>4.1999999999999954E-2</v>
          </cell>
          <cell r="AE994">
            <v>-0.20665187778156482</v>
          </cell>
          <cell r="AF994">
            <v>-6.0966961517615187E-2</v>
          </cell>
          <cell r="AJ994">
            <v>-0.31138662857142851</v>
          </cell>
          <cell r="AO994">
            <v>2.3637157583892902E-2</v>
          </cell>
          <cell r="AV994">
            <v>0.55680174537439364</v>
          </cell>
          <cell r="BE994">
            <v>3.7857148532007938E-2</v>
          </cell>
          <cell r="BQ994">
            <v>7.3736918102991614E-2</v>
          </cell>
          <cell r="CB994">
            <v>-0.3959361583875477</v>
          </cell>
          <cell r="CN994">
            <v>0.24487884302003352</v>
          </cell>
          <cell r="CV994">
            <v>-3.8308214117045346E-2</v>
          </cell>
        </row>
        <row r="995">
          <cell r="AC995">
            <v>5.6999999999999988E-2</v>
          </cell>
          <cell r="AD995">
            <v>4.2000000000000058E-2</v>
          </cell>
          <cell r="AE995">
            <v>-1.7621988236076185E-2</v>
          </cell>
          <cell r="AF995">
            <v>9.0670256056929077E-2</v>
          </cell>
          <cell r="AJ995">
            <v>0.11715384365771063</v>
          </cell>
          <cell r="AO995">
            <v>4.1401000000000049E-2</v>
          </cell>
          <cell r="AV995">
            <v>6.3631999999999952E-2</v>
          </cell>
          <cell r="BE995">
            <v>3.4680000000000023E-2</v>
          </cell>
          <cell r="BQ995">
            <v>2.7441999999999925E-2</v>
          </cell>
          <cell r="CB995">
            <v>2.5373999999999727E-2</v>
          </cell>
          <cell r="CN995">
            <v>5.8048400000000097E-2</v>
          </cell>
          <cell r="CV995">
            <v>4.8869846497199887E-2</v>
          </cell>
        </row>
        <row r="996">
          <cell r="AC996">
            <v>7.8999999999999973E-2</v>
          </cell>
          <cell r="AD996">
            <v>4.200000000000001E-2</v>
          </cell>
          <cell r="AE996">
            <v>6.2143040000000094E-2</v>
          </cell>
          <cell r="AF996">
            <v>4.9055112661848373E-2</v>
          </cell>
          <cell r="AJ996">
            <v>6.9179601427044352E-2</v>
          </cell>
          <cell r="AO996">
            <v>4.1400999999999723E-2</v>
          </cell>
          <cell r="AV996">
            <v>6.3632000000000105E-2</v>
          </cell>
          <cell r="BE996">
            <v>3.468000000000003E-2</v>
          </cell>
          <cell r="BQ996">
            <v>2.7442000000000029E-2</v>
          </cell>
          <cell r="CB996">
            <v>2.5373999999999779E-2</v>
          </cell>
          <cell r="CN996">
            <v>5.8048400000000097E-2</v>
          </cell>
          <cell r="CV996">
            <v>4.8869846497199991E-2</v>
          </cell>
        </row>
        <row r="997">
          <cell r="AC997">
            <v>0.14999999999999986</v>
          </cell>
          <cell r="AD997">
            <v>-1.7899999999999947E-2</v>
          </cell>
          <cell r="AE997">
            <v>8.9861473980219347E-3</v>
          </cell>
          <cell r="AF997">
            <v>0.13833490457495159</v>
          </cell>
          <cell r="AJ997">
            <v>4.1846212957152899E-2</v>
          </cell>
          <cell r="AO997">
            <v>-1.5313392734322509E-4</v>
          </cell>
          <cell r="AV997">
            <v>0.17322311707350521</v>
          </cell>
          <cell r="BE997">
            <v>4.9457299152236837E-2</v>
          </cell>
          <cell r="BQ997">
            <v>6.8359729553904783E-5</v>
          </cell>
          <cell r="CB997">
            <v>0.1930632842064266</v>
          </cell>
          <cell r="CN997">
            <v>8.382898358454148E-2</v>
          </cell>
          <cell r="CV997">
            <v>-7.3394850796665315E-2</v>
          </cell>
        </row>
        <row r="998">
          <cell r="AC998">
            <v>-4.5642867129550749E-2</v>
          </cell>
          <cell r="AD998">
            <v>-3.4062027306230036E-2</v>
          </cell>
          <cell r="AE998">
            <v>-7.556625333848461E-3</v>
          </cell>
          <cell r="AF998">
            <v>8.6086806336287375E-2</v>
          </cell>
          <cell r="AJ998">
            <v>-3.8816608847751441E-2</v>
          </cell>
          <cell r="AO998">
            <v>-5.8093010705995318E-2</v>
          </cell>
          <cell r="AV998">
            <v>-6.831534387447584E-2</v>
          </cell>
          <cell r="BE998">
            <v>0.15155012651299707</v>
          </cell>
          <cell r="BQ998">
            <v>1.6369842177480894E-2</v>
          </cell>
          <cell r="CB998">
            <v>-4.1939196350580743E-2</v>
          </cell>
          <cell r="CN998">
            <v>3.9172811206062752E-2</v>
          </cell>
          <cell r="CV998">
            <v>2.0724423388223369E-2</v>
          </cell>
        </row>
        <row r="999">
          <cell r="AC999">
            <v>-4.2399999999999986E-2</v>
          </cell>
          <cell r="AD999">
            <v>-5.2966466036113713E-2</v>
          </cell>
          <cell r="AE999">
            <v>-3.0597421463591373E-3</v>
          </cell>
          <cell r="AF999">
            <v>8.5726255202499088E-2</v>
          </cell>
          <cell r="AJ999">
            <v>-2.9275274148988329E-2</v>
          </cell>
          <cell r="AO999">
            <v>-8.5452819838567895E-2</v>
          </cell>
          <cell r="AV999">
            <v>-8.162196642959825E-2</v>
          </cell>
          <cell r="BE999">
            <v>0.1300885541326457</v>
          </cell>
          <cell r="BQ999">
            <v>-1.2002218439902096E-2</v>
          </cell>
          <cell r="CB999">
            <v>-6.7913381920860771E-2</v>
          </cell>
          <cell r="CN999">
            <v>3.281067267352384E-2</v>
          </cell>
          <cell r="CV999">
            <v>4.1597574188092963E-2</v>
          </cell>
        </row>
        <row r="1000">
          <cell r="AC1000">
            <v>-0.10999999999999996</v>
          </cell>
          <cell r="AD1000">
            <v>0.36960702194939543</v>
          </cell>
          <cell r="AE1000">
            <v>-7.3952738095238335E-2</v>
          </cell>
          <cell r="AF1000">
            <v>9.1817852343623024E-2</v>
          </cell>
          <cell r="AJ1000">
            <v>-0.18963222366397864</v>
          </cell>
          <cell r="AO1000">
            <v>0.45994803359228476</v>
          </cell>
          <cell r="AV1000">
            <v>8.9513967841481121E-2</v>
          </cell>
          <cell r="BE1000">
            <v>0.36612064308380565</v>
          </cell>
          <cell r="BQ1000">
            <v>0.25102105910417655</v>
          </cell>
          <cell r="CB1000">
            <v>0.12771523965080517</v>
          </cell>
          <cell r="CN1000">
            <v>7.3519369552911246E-2</v>
          </cell>
          <cell r="CV1000">
            <v>-8.768797372004275E-2</v>
          </cell>
        </row>
        <row r="1002">
          <cell r="AC1002">
            <v>4.7514631208048184E-2</v>
          </cell>
          <cell r="AD1002">
            <v>0.21138613940860024</v>
          </cell>
          <cell r="AE1002">
            <v>-4.3733787094678853E-3</v>
          </cell>
          <cell r="AF1002">
            <v>-1.3155042734015295E-2</v>
          </cell>
          <cell r="AJ1002">
            <v>5.6526509870444719E-2</v>
          </cell>
          <cell r="AO1002">
            <v>7.7969361809791839E-3</v>
          </cell>
          <cell r="AV1002">
            <v>9.7547834011827136E-2</v>
          </cell>
          <cell r="BE1002">
            <v>6.2575945212455755E-2</v>
          </cell>
          <cell r="BQ1002">
            <v>-9.7085078373568515E-2</v>
          </cell>
          <cell r="CB1002">
            <v>9.3514191113377512E-2</v>
          </cell>
          <cell r="CN1002">
            <v>3.5709656047823557E-2</v>
          </cell>
          <cell r="CV1002">
            <v>6.7708965313388658E-2</v>
          </cell>
        </row>
        <row r="1004">
          <cell r="AC1004">
            <v>4.5427747546232231E-2</v>
          </cell>
          <cell r="AD1004">
            <v>0.10450469262078103</v>
          </cell>
          <cell r="AE1004">
            <v>0.11573542409382891</v>
          </cell>
          <cell r="AF1004">
            <v>0.12605774679173223</v>
          </cell>
          <cell r="AJ1004">
            <v>8.2620128589748792E-2</v>
          </cell>
          <cell r="AO1004">
            <v>8.9954049161115199E-2</v>
          </cell>
          <cell r="AV1004">
            <v>5.7446600282535891E-2</v>
          </cell>
          <cell r="BE1004">
            <v>2.4512894801288699E-2</v>
          </cell>
          <cell r="BQ1004">
            <v>-5.7995328265313215E-2</v>
          </cell>
          <cell r="CB1004">
            <v>3.3379151231896644E-2</v>
          </cell>
          <cell r="CN1004">
            <v>2.3368033597107783E-2</v>
          </cell>
          <cell r="CV1004">
            <v>7.5936175644788842E-2</v>
          </cell>
        </row>
        <row r="1005">
          <cell r="AC1005">
            <v>6.9000000000000006E-2</v>
          </cell>
          <cell r="AD1005">
            <v>0.1199999999999999</v>
          </cell>
          <cell r="AE1005">
            <v>0.10999999999999992</v>
          </cell>
          <cell r="AF1005">
            <v>-9.9999999999999846E-3</v>
          </cell>
          <cell r="AJ1005">
            <v>5.3876105110246174E-2</v>
          </cell>
          <cell r="AO1005">
            <v>7.0000000000000145E-2</v>
          </cell>
          <cell r="AV1005">
            <v>4.2834166815851622E-2</v>
          </cell>
          <cell r="BE1005">
            <v>3.000000000000002E-2</v>
          </cell>
          <cell r="BQ1005">
            <v>-0.12304255534362284</v>
          </cell>
          <cell r="CB1005">
            <v>3.00000000000001E-2</v>
          </cell>
          <cell r="CN1005">
            <v>2.9999999999999995E-2</v>
          </cell>
          <cell r="CV1005">
            <v>0.11972201189192253</v>
          </cell>
        </row>
        <row r="1006">
          <cell r="AC1006">
            <v>-0.22049999999999997</v>
          </cell>
          <cell r="AD1006">
            <v>0.16999999999999996</v>
          </cell>
          <cell r="AE1006">
            <v>0.1565379126051489</v>
          </cell>
          <cell r="AF1006">
            <v>1.7924212180096561</v>
          </cell>
          <cell r="AJ1006">
            <v>0.27659938911404125</v>
          </cell>
          <cell r="AO1006">
            <v>0.17932607283929597</v>
          </cell>
          <cell r="AV1006">
            <v>8.0763797103119664E-2</v>
          </cell>
          <cell r="BE1006">
            <v>1.5957446808509274E-2</v>
          </cell>
          <cell r="BQ1006">
            <v>0</v>
          </cell>
          <cell r="CB1006">
            <v>4.5903666212437501E-2</v>
          </cell>
          <cell r="CN1006">
            <v>-8.3897612209811326E-4</v>
          </cell>
          <cell r="CV1006">
            <v>-5.6119087490048271E-2</v>
          </cell>
        </row>
        <row r="1007">
          <cell r="AC1007">
            <v>6.4000000000000015E-2</v>
          </cell>
          <cell r="AD1007">
            <v>6.0000000000000095E-2</v>
          </cell>
          <cell r="AE1007">
            <v>0.11999999999999991</v>
          </cell>
          <cell r="AF1007">
            <v>7.0000000000000007E-2</v>
          </cell>
          <cell r="AJ1007">
            <v>3.3394652955462532E-2</v>
          </cell>
          <cell r="AO1007">
            <v>7.0000000000000145E-2</v>
          </cell>
          <cell r="AV1007">
            <v>7.0000000000000104E-2</v>
          </cell>
          <cell r="BE1007">
            <v>1.9999999999999928E-2</v>
          </cell>
          <cell r="BQ1007">
            <v>3.0000000000000006E-2</v>
          </cell>
          <cell r="CB1007">
            <v>0.03</v>
          </cell>
          <cell r="CN1007">
            <v>2.9999999999999985E-2</v>
          </cell>
          <cell r="CV1007">
            <v>9.6023615136998669E-2</v>
          </cell>
        </row>
        <row r="1008">
          <cell r="AC1008">
            <v>0.159</v>
          </cell>
          <cell r="AD1008">
            <v>-1.7899999999999982E-2</v>
          </cell>
          <cell r="AE1008">
            <v>8.9861473980219417E-3</v>
          </cell>
          <cell r="AF1008">
            <v>0.13833490457495157</v>
          </cell>
          <cell r="AJ1008">
            <v>4.1846212957152837E-2</v>
          </cell>
          <cell r="AO1008">
            <v>-3.3409542146659696E-3</v>
          </cell>
          <cell r="AV1008">
            <v>0.15714507004787823</v>
          </cell>
          <cell r="BE1008">
            <v>5.0822613197366244E-2</v>
          </cell>
          <cell r="BQ1008">
            <v>6.8359729554170724E-5</v>
          </cell>
          <cell r="CB1008">
            <v>0.25716974666669723</v>
          </cell>
          <cell r="CN1008">
            <v>8.3828983584541356E-2</v>
          </cell>
          <cell r="CV1008">
            <v>-4.364883384183578E-2</v>
          </cell>
        </row>
        <row r="1009">
          <cell r="AC1009">
            <v>0.14500000000000007</v>
          </cell>
          <cell r="AD1009">
            <v>6.0000000000000088E-2</v>
          </cell>
          <cell r="AE1009">
            <v>0.11999999999999986</v>
          </cell>
          <cell r="AF1009">
            <v>5.0000000000000504E-3</v>
          </cell>
          <cell r="AJ1009">
            <v>0.10416932872707529</v>
          </cell>
          <cell r="AO1009">
            <v>8.5000000000000214E-2</v>
          </cell>
          <cell r="AV1009">
            <v>0.12039082407166607</v>
          </cell>
          <cell r="BE1009">
            <v>3.8856995723972554E-4</v>
          </cell>
          <cell r="BQ1009">
            <v>-4.4425694721002017E-2</v>
          </cell>
          <cell r="CB1009">
            <v>5.0000000000000877E-3</v>
          </cell>
          <cell r="CN1009">
            <v>2.5000000000000199E-2</v>
          </cell>
          <cell r="CV1009">
            <v>7.4650847788599831E-2</v>
          </cell>
        </row>
        <row r="1010">
          <cell r="AC1010">
            <v>-2.4000000000000066E-2</v>
          </cell>
          <cell r="AD1010">
            <v>0.43959922013816521</v>
          </cell>
          <cell r="AE1010">
            <v>-0.13136048332831329</v>
          </cell>
          <cell r="AF1010">
            <v>-0.15689126928759195</v>
          </cell>
          <cell r="AJ1010">
            <v>2.0184118438708507E-3</v>
          </cell>
          <cell r="AO1010">
            <v>-0.13540618024353457</v>
          </cell>
          <cell r="AV1010">
            <v>0.11170482932740089</v>
          </cell>
          <cell r="BE1010">
            <v>0.17446108370210317</v>
          </cell>
          <cell r="BQ1010">
            <v>-0.21212336872858872</v>
          </cell>
          <cell r="CB1010">
            <v>0.20004131849801265</v>
          </cell>
          <cell r="CN1010">
            <v>3.9993613276535514E-2</v>
          </cell>
          <cell r="CV1010">
            <v>9.805638388465672E-2</v>
          </cell>
        </row>
        <row r="1012">
          <cell r="AC1012">
            <v>0.11863650634752006</v>
          </cell>
          <cell r="AD1012">
            <v>6.2733654372059147E-2</v>
          </cell>
          <cell r="AE1012">
            <v>9.0359512696417163E-2</v>
          </cell>
          <cell r="AF1012">
            <v>3.5464150505441765E-2</v>
          </cell>
          <cell r="AJ1012">
            <v>3.7377142890600928E-2</v>
          </cell>
          <cell r="AO1012">
            <v>2.7200156212675373E-2</v>
          </cell>
          <cell r="AV1012">
            <v>1.3512128885584389E-2</v>
          </cell>
          <cell r="BE1012">
            <v>-1.6906757444081339E-2</v>
          </cell>
          <cell r="BQ1012">
            <v>-1.6257926894478095E-2</v>
          </cell>
          <cell r="CB1012">
            <v>3.3908687631343692E-2</v>
          </cell>
          <cell r="CN1012">
            <v>9.9789968182740739E-3</v>
          </cell>
          <cell r="CV1012">
            <v>1.7085180168616716E-2</v>
          </cell>
        </row>
        <row r="1014">
          <cell r="AC1014">
            <v>0.12058158276469307</v>
          </cell>
          <cell r="AD1014">
            <v>0.14808794124788477</v>
          </cell>
          <cell r="AE1014">
            <v>5.5668955230805041E-2</v>
          </cell>
          <cell r="AF1014">
            <v>1.6043303864493576E-2</v>
          </cell>
          <cell r="AJ1014">
            <v>3.9270391066746929E-2</v>
          </cell>
          <cell r="AO1014">
            <v>5.9789932748875563E-2</v>
          </cell>
          <cell r="AV1014">
            <v>5.8610779227655882E-2</v>
          </cell>
          <cell r="BE1014">
            <v>3.9199446105125747E-2</v>
          </cell>
          <cell r="BQ1014">
            <v>9.0247129698234046E-3</v>
          </cell>
          <cell r="CB1014">
            <v>8.1690872116188779E-2</v>
          </cell>
          <cell r="CN1014">
            <v>1.9993087793246492E-2</v>
          </cell>
          <cell r="CV1014">
            <v>2.4856473270931063E-2</v>
          </cell>
        </row>
        <row r="1015">
          <cell r="AC1015">
            <v>0.18874875037771222</v>
          </cell>
          <cell r="AD1015">
            <v>0.12750740696530177</v>
          </cell>
          <cell r="AE1015">
            <v>1.023164501749026E-2</v>
          </cell>
          <cell r="AF1015">
            <v>1.0464713282253429E-3</v>
          </cell>
          <cell r="AJ1015">
            <v>3.4327332563528205E-2</v>
          </cell>
          <cell r="AO1015">
            <v>7.5093467172030748E-2</v>
          </cell>
          <cell r="AV1015">
            <v>8.3828408568886473E-2</v>
          </cell>
          <cell r="BE1015">
            <v>3.8445872462010283E-2</v>
          </cell>
          <cell r="BQ1015">
            <v>-1.0502880901425354E-2</v>
          </cell>
          <cell r="CB1015">
            <v>0.10071168149546723</v>
          </cell>
          <cell r="CN1015">
            <v>9.7701564058351644E-3</v>
          </cell>
          <cell r="CV1015">
            <v>-1.1096941006375266E-2</v>
          </cell>
        </row>
        <row r="1016">
          <cell r="AC1016">
            <v>5.5580165829458184E-2</v>
          </cell>
          <cell r="AD1016">
            <v>0.17018849073808431</v>
          </cell>
          <cell r="AE1016">
            <v>0.10268245933604184</v>
          </cell>
          <cell r="AF1016">
            <v>3.0259390191936197E-2</v>
          </cell>
          <cell r="AJ1016">
            <v>4.3823247106759125E-2</v>
          </cell>
          <cell r="AO1016">
            <v>4.5822681391257065E-2</v>
          </cell>
          <cell r="AV1016">
            <v>3.4950948804635146E-2</v>
          </cell>
          <cell r="BE1016">
            <v>3.9939858761862311E-2</v>
          </cell>
          <cell r="BQ1016">
            <v>2.8183698451658187E-2</v>
          </cell>
          <cell r="CB1016">
            <v>6.3731275103603435E-2</v>
          </cell>
          <cell r="CN1016">
            <v>2.9981229321594319E-2</v>
          </cell>
          <cell r="CV1016">
            <v>5.9294844364942152E-2</v>
          </cell>
        </row>
        <row r="1017">
          <cell r="AC1017">
            <v>0.11874309123029943</v>
          </cell>
          <cell r="AD1017">
            <v>4.9810610159275973E-2</v>
          </cell>
          <cell r="AE1017">
            <v>4.7849732577250254E-2</v>
          </cell>
          <cell r="AF1017">
            <v>-3.1586083427270949E-2</v>
          </cell>
          <cell r="AJ1017">
            <v>3.5241685659150354E-2</v>
          </cell>
          <cell r="AO1017">
            <v>4.1467325929604726E-2</v>
          </cell>
          <cell r="AV1017">
            <v>2.8467224271948154E-2</v>
          </cell>
          <cell r="BE1017">
            <v>4.9856047993650588E-3</v>
          </cell>
          <cell r="BQ1017">
            <v>-2.7390112484017109E-2</v>
          </cell>
          <cell r="CB1017">
            <v>8.9902417637774901E-2</v>
          </cell>
          <cell r="CN1017">
            <v>-9.3297513961532424E-4</v>
          </cell>
          <cell r="CV1017">
            <v>4.1092829634747675E-2</v>
          </cell>
        </row>
        <row r="1018">
          <cell r="AC1018">
            <v>0.12710831823560778</v>
          </cell>
          <cell r="AD1018">
            <v>5.9507063925332997E-2</v>
          </cell>
          <cell r="AE1018">
            <v>0.17066391966383432</v>
          </cell>
          <cell r="AF1018">
            <v>3.2626514527747508E-2</v>
          </cell>
          <cell r="AJ1018">
            <v>4.0374033490256915E-2</v>
          </cell>
          <cell r="AO1018">
            <v>1.4729952630967434E-2</v>
          </cell>
          <cell r="AV1018">
            <v>-1.3428725639872626E-2</v>
          </cell>
          <cell r="BE1018">
            <v>-5.2358083635773635E-2</v>
          </cell>
          <cell r="BQ1018">
            <v>-5.2196933508427933E-3</v>
          </cell>
          <cell r="CB1018">
            <v>8.9419677927425074E-3</v>
          </cell>
          <cell r="CN1018">
            <v>7.2077303080332411E-3</v>
          </cell>
          <cell r="CV1018">
            <v>4.3895173826312079E-3</v>
          </cell>
        </row>
        <row r="1019">
          <cell r="AC1019">
            <v>0.11500000000000005</v>
          </cell>
          <cell r="AD1019">
            <v>5.963068596988521E-2</v>
          </cell>
          <cell r="AE1019">
            <v>0.24956938542554219</v>
          </cell>
          <cell r="AF1019">
            <v>6.3858346908010552E-2</v>
          </cell>
          <cell r="AJ1019">
            <v>5.2666853225129345E-2</v>
          </cell>
          <cell r="AO1019">
            <v>2.8395607096128015E-2</v>
          </cell>
          <cell r="AV1019">
            <v>-1.0529174463139229E-2</v>
          </cell>
          <cell r="BE1019">
            <v>-1.8252075730019478E-2</v>
          </cell>
          <cell r="BQ1019">
            <v>-9.3439511533200317E-3</v>
          </cell>
          <cell r="CB1019">
            <v>-2.1901062426818827E-3</v>
          </cell>
          <cell r="CN1019">
            <v>7.2077303080331041E-3</v>
          </cell>
          <cell r="CV1019">
            <v>3.4766459796504215E-3</v>
          </cell>
        </row>
        <row r="1020">
          <cell r="AC1020">
            <v>8.9000000000000024E-2</v>
          </cell>
          <cell r="AD1020">
            <v>5.9756359559149708E-2</v>
          </cell>
          <cell r="AE1020">
            <v>0.24956938542554222</v>
          </cell>
          <cell r="AF1020">
            <v>6.3804553395189298E-2</v>
          </cell>
          <cell r="AJ1020">
            <v>5.2666853225129401E-2</v>
          </cell>
          <cell r="AO1020">
            <v>1.597782922424202E-3</v>
          </cell>
          <cell r="AV1020">
            <v>1.5466695387982539E-2</v>
          </cell>
          <cell r="BE1020">
            <v>-1.8252075730019583E-2</v>
          </cell>
          <cell r="BQ1020">
            <v>5.0521614195853971E-2</v>
          </cell>
          <cell r="CB1020">
            <v>-2.1901062426819742E-3</v>
          </cell>
          <cell r="CN1020">
            <v>7.2077303080332099E-3</v>
          </cell>
          <cell r="CV1020">
            <v>1.6164303700894146E-2</v>
          </cell>
        </row>
        <row r="1021">
          <cell r="AC1021">
            <v>0.13231407239894247</v>
          </cell>
          <cell r="AD1021">
            <v>5.9465763945491898E-2</v>
          </cell>
          <cell r="AE1021">
            <v>0.15023792605596278</v>
          </cell>
          <cell r="AF1021">
            <v>2.3847773979785922E-2</v>
          </cell>
          <cell r="AJ1021">
            <v>3.6781982914965601E-2</v>
          </cell>
          <cell r="AO1021">
            <v>1.294996767705908E-2</v>
          </cell>
          <cell r="AV1021">
            <v>-1.647719210016008E-2</v>
          </cell>
          <cell r="BE1021">
            <v>-6.2691827766355068E-2</v>
          </cell>
          <cell r="BQ1021">
            <v>-9.3439511533199866E-3</v>
          </cell>
          <cell r="CB1021">
            <v>1.2535831728724654E-2</v>
          </cell>
          <cell r="CN1021">
            <v>7.2077303080331188E-3</v>
          </cell>
          <cell r="CV1021">
            <v>3.4766459796504181E-3</v>
          </cell>
        </row>
        <row r="1022">
          <cell r="AC1022">
            <v>0.1463086816720256</v>
          </cell>
          <cell r="AD1022">
            <v>7.305949395910627E-2</v>
          </cell>
          <cell r="AE1022">
            <v>8.1674074638332803E-2</v>
          </cell>
          <cell r="AF1022">
            <v>4.8043029956221811E-2</v>
          </cell>
          <cell r="AJ1022">
            <v>0.11390043406881817</v>
          </cell>
          <cell r="AO1022">
            <v>7.2902521147251376E-2</v>
          </cell>
          <cell r="AV1022">
            <v>2.930791057760556E-2</v>
          </cell>
          <cell r="BE1022">
            <v>-9.8914285264431693E-3</v>
          </cell>
          <cell r="BQ1022">
            <v>-1.9628694832272055E-2</v>
          </cell>
          <cell r="CB1022">
            <v>0.10361259423162575</v>
          </cell>
          <cell r="CN1022">
            <v>9.19589183735849E-2</v>
          </cell>
          <cell r="CV1022">
            <v>0.24417740833825399</v>
          </cell>
        </row>
        <row r="1023">
          <cell r="AC1023">
            <v>0.13759687726327319</v>
          </cell>
          <cell r="AD1023">
            <v>7.3059493959106311E-2</v>
          </cell>
          <cell r="AE1023">
            <v>8.167407463833283E-2</v>
          </cell>
          <cell r="AF1023">
            <v>1.1860098735892506E-2</v>
          </cell>
          <cell r="AJ1023">
            <v>4.5504480036917816E-2</v>
          </cell>
          <cell r="AO1023">
            <v>0.18077704205555925</v>
          </cell>
          <cell r="AV1023">
            <v>0.14037272089146449</v>
          </cell>
          <cell r="BE1023">
            <v>-1.3417893981875782E-2</v>
          </cell>
          <cell r="BQ1023">
            <v>-0.25295800608939512</v>
          </cell>
          <cell r="CB1023">
            <v>0.10361259423162569</v>
          </cell>
          <cell r="CN1023">
            <v>9.1958918373584997E-2</v>
          </cell>
          <cell r="CV1023">
            <v>6.9070435234570779E-2</v>
          </cell>
        </row>
        <row r="1024">
          <cell r="AC1024">
            <v>0.10497938523112872</v>
          </cell>
          <cell r="AD1024">
            <v>3.0368014509474728E-2</v>
          </cell>
          <cell r="AE1024">
            <v>2.5088680633827423E-2</v>
          </cell>
          <cell r="AF1024">
            <v>7.9365578653474503E-2</v>
          </cell>
          <cell r="AJ1024">
            <v>2.8370263785342655E-2</v>
          </cell>
          <cell r="AO1024">
            <v>1.0525287191283726E-2</v>
          </cell>
          <cell r="AV1024">
            <v>1.1339477605248852E-2</v>
          </cell>
          <cell r="BE1024">
            <v>-9.4612534580696631E-3</v>
          </cell>
          <cell r="BQ1024">
            <v>-2.2628694832272062E-2</v>
          </cell>
          <cell r="CB1024">
            <v>6.6299928200637534E-3</v>
          </cell>
          <cell r="CN1024">
            <v>6.9916045098960319E-4</v>
          </cell>
          <cell r="CV1024">
            <v>-2.7213445621956009E-3</v>
          </cell>
        </row>
        <row r="1026">
          <cell r="AC1026">
            <v>4.9938590905939773E-2</v>
          </cell>
          <cell r="AD1026">
            <v>4.8900357166738267E-2</v>
          </cell>
          <cell r="AE1026">
            <v>4.3208277596787394E-2</v>
          </cell>
          <cell r="AF1026">
            <v>4.4965559217413097E-2</v>
          </cell>
          <cell r="AJ1026">
            <v>1.9595797030492201E-2</v>
          </cell>
          <cell r="AO1026">
            <v>2.6792502338735106E-3</v>
          </cell>
          <cell r="AV1026">
            <v>1.0517599619149783E-2</v>
          </cell>
          <cell r="BE1026">
            <v>3.759172030787241E-2</v>
          </cell>
          <cell r="BQ1026">
            <v>-1.7082904064472153E-2</v>
          </cell>
          <cell r="CB1026">
            <v>2.0735952824308117E-2</v>
          </cell>
          <cell r="CN1026">
            <v>2.5632401017683406E-2</v>
          </cell>
          <cell r="CV1026">
            <v>2.5109089487728855E-2</v>
          </cell>
        </row>
        <row r="1028">
          <cell r="AC1028">
            <v>5.5000000000000007E-2</v>
          </cell>
          <cell r="AD1028">
            <v>0.1397941030349753</v>
          </cell>
          <cell r="AE1028">
            <v>4.2964931569249132E-2</v>
          </cell>
          <cell r="AF1028">
            <v>-2.5563136628278919E-2</v>
          </cell>
          <cell r="AJ1028">
            <v>2.282629684658951E-2</v>
          </cell>
          <cell r="AO1028">
            <v>2.9516218706226775E-2</v>
          </cell>
          <cell r="AV1028">
            <v>-2.3048425735757768E-2</v>
          </cell>
          <cell r="BE1028">
            <v>5.9517692313737512E-2</v>
          </cell>
          <cell r="BQ1028">
            <v>-3.2543834004264451E-2</v>
          </cell>
          <cell r="CB1028">
            <v>7.4882242461035461E-2</v>
          </cell>
          <cell r="CN1028">
            <v>2.4775721368836268E-2</v>
          </cell>
          <cell r="CV1028">
            <v>9.7733081508417155E-3</v>
          </cell>
        </row>
        <row r="1030">
          <cell r="AC1030">
            <v>5.0365213990673535E-2</v>
          </cell>
          <cell r="AD1030">
            <v>5.6595541747800772E-2</v>
          </cell>
          <cell r="AE1030">
            <v>4.3186053356052551E-2</v>
          </cell>
          <cell r="AF1030">
            <v>3.8525698731888249E-2</v>
          </cell>
          <cell r="AJ1030">
            <v>1.9872565609187726E-2</v>
          </cell>
          <cell r="AO1030">
            <v>4.9851291297235024E-3</v>
          </cell>
          <cell r="AV1030">
            <v>7.5631505065559034E-3</v>
          </cell>
          <cell r="BE1030">
            <v>3.9462989262329475E-2</v>
          </cell>
          <cell r="BQ1030">
            <v>-1.8427872684853717E-2</v>
          </cell>
          <cell r="CB1030">
            <v>2.5378478570978216E-2</v>
          </cell>
          <cell r="CN1030">
            <v>2.5555402784620471E-2</v>
          </cell>
          <cell r="CV1030">
            <v>2.3731759771462153E-2</v>
          </cell>
        </row>
        <row r="1032">
          <cell r="AC1032">
            <v>-4.2399999999999986E-2</v>
          </cell>
          <cell r="AD1032">
            <v>-5.2966466036113713E-2</v>
          </cell>
          <cell r="AE1032">
            <v>-3.0597421463591373E-3</v>
          </cell>
          <cell r="AF1032">
            <v>8.5726255202499088E-2</v>
          </cell>
          <cell r="AJ1032">
            <v>-2.9275274148988329E-2</v>
          </cell>
          <cell r="AO1032">
            <v>-8.5452819838567895E-2</v>
          </cell>
          <cell r="AV1032">
            <v>-8.162196642959825E-2</v>
          </cell>
          <cell r="BE1032">
            <v>0.1300885541326457</v>
          </cell>
          <cell r="BQ1032">
            <v>-1.2002218439902096E-2</v>
          </cell>
          <cell r="CB1032">
            <v>-6.7913381920860771E-2</v>
          </cell>
          <cell r="CN1032">
            <v>3.281067267352384E-2</v>
          </cell>
          <cell r="CV1032">
            <v>4.1597574188092963E-2</v>
          </cell>
        </row>
        <row r="1033">
          <cell r="AC1033">
            <v>9.0218327660584768E-2</v>
          </cell>
          <cell r="AD1033">
            <v>9.7939090153071354E-2</v>
          </cell>
          <cell r="AE1033">
            <v>5.823850116539922E-2</v>
          </cell>
          <cell r="AF1033">
            <v>2.4052398534940112E-2</v>
          </cell>
          <cell r="AJ1033">
            <v>3.5850588755674956E-2</v>
          </cell>
          <cell r="AO1033">
            <v>3.2538091018426148E-2</v>
          </cell>
          <cell r="AV1033">
            <v>3.1629488186038758E-2</v>
          </cell>
          <cell r="BE1033">
            <v>1.7692605416317057E-2</v>
          </cell>
          <cell r="BQ1033">
            <v>-2.0141942749673021E-2</v>
          </cell>
          <cell r="CB1033">
            <v>5.0471200429508346E-2</v>
          </cell>
          <cell r="CN1033">
            <v>2.3823874008544493E-2</v>
          </cell>
          <cell r="CV1033">
            <v>1.9430512361431063E-2</v>
          </cell>
        </row>
        <row r="1154">
          <cell r="AC1154">
            <v>-1.1225201047965032E-2</v>
          </cell>
          <cell r="AD1154">
            <v>-8.2378104347549594E-3</v>
          </cell>
          <cell r="AE1154">
            <v>-2.2297332182688498E-3</v>
          </cell>
          <cell r="AF1154">
            <v>2.5237534959817145E-2</v>
          </cell>
          <cell r="AJ1154">
            <v>-6.8779936476856688E-3</v>
          </cell>
          <cell r="AO1154">
            <v>-1.192418948357243E-2</v>
          </cell>
          <cell r="AV1154">
            <v>-9.1685884020609922E-3</v>
          </cell>
          <cell r="BE1154">
            <v>3.4612732940664311E-2</v>
          </cell>
          <cell r="BQ1154">
            <v>5.4426424422145663E-3</v>
          </cell>
          <cell r="CB1154">
            <v>-9.0772839594805924E-3</v>
          </cell>
          <cell r="CN1154">
            <v>1.3713218841869055E-2</v>
          </cell>
          <cell r="CV1154">
            <v>5.5486855960782235E-3</v>
          </cell>
        </row>
        <row r="1156">
          <cell r="AC1156">
            <v>1.6529158704202379E-3</v>
          </cell>
          <cell r="AD1156">
            <v>1.7309708490305669E-3</v>
          </cell>
          <cell r="AE1156">
            <v>-3.4167097007572236E-4</v>
          </cell>
          <cell r="AF1156">
            <v>2.3760646883916022E-3</v>
          </cell>
          <cell r="AJ1156">
            <v>2.7875372012055697E-3</v>
          </cell>
          <cell r="AO1156">
            <v>2.3597361688232001E-3</v>
          </cell>
          <cell r="AV1156">
            <v>4.6362978494657991E-3</v>
          </cell>
          <cell r="BE1156">
            <v>1.6786447463773627E-3</v>
          </cell>
          <cell r="BQ1156">
            <v>1.5777652556453823E-3</v>
          </cell>
          <cell r="CB1156">
            <v>-1.4117987585802734E-3</v>
          </cell>
          <cell r="CN1156">
            <v>3.4616181087993737E-3</v>
          </cell>
          <cell r="CV1156">
            <v>1.9614614453202749E-3</v>
          </cell>
        </row>
        <row r="1157">
          <cell r="AC1157">
            <v>8.462952669214841E-4</v>
          </cell>
          <cell r="AD1157">
            <v>1.1889977702508599E-3</v>
          </cell>
          <cell r="AE1157">
            <v>-4.1132702977632633E-4</v>
          </cell>
          <cell r="AF1157">
            <v>1.4200468113648257E-3</v>
          </cell>
          <cell r="AJ1157">
            <v>1.4778196269160642E-3</v>
          </cell>
          <cell r="AO1157">
            <v>1.7897492516006008E-3</v>
          </cell>
          <cell r="AV1157">
            <v>3.7285024346480973E-3</v>
          </cell>
          <cell r="BE1157">
            <v>1.1563560591179582E-3</v>
          </cell>
          <cell r="BQ1157">
            <v>1.1663841755137989E-3</v>
          </cell>
          <cell r="CB1157">
            <v>-1.8099541372022779E-3</v>
          </cell>
          <cell r="CN1157">
            <v>2.5507573169528709E-3</v>
          </cell>
          <cell r="CV1157">
            <v>1.1703291066532406E-3</v>
          </cell>
        </row>
        <row r="1158">
          <cell r="AC1158">
            <v>1.1638865152559612E-3</v>
          </cell>
          <cell r="AD1158">
            <v>8.4894053504427349E-4</v>
          </cell>
          <cell r="AE1158">
            <v>1.2387378855054946E-3</v>
          </cell>
          <cell r="AF1158">
            <v>1.7902654259184174E-3</v>
          </cell>
          <cell r="AJ1158">
            <v>3.1875486508394172E-3</v>
          </cell>
          <cell r="AO1158">
            <v>1.7021193916758608E-3</v>
          </cell>
          <cell r="AV1158">
            <v>1.6259643965617398E-3</v>
          </cell>
          <cell r="BE1158">
            <v>9.3547818853135481E-4</v>
          </cell>
          <cell r="BQ1158">
            <v>7.3683010378211686E-4</v>
          </cell>
          <cell r="CB1158">
            <v>7.1314137455624348E-4</v>
          </cell>
          <cell r="CN1158">
            <v>1.6314548339769134E-3</v>
          </cell>
          <cell r="CV1158">
            <v>1.3448980703476643E-3</v>
          </cell>
        </row>
        <row r="1159">
          <cell r="AC1159">
            <v>-3.1759124833447862E-4</v>
          </cell>
          <cell r="AD1159">
            <v>3.4005723520658647E-4</v>
          </cell>
          <cell r="AE1159">
            <v>-1.6500649152818168E-3</v>
          </cell>
          <cell r="AF1159">
            <v>-3.7021861455359168E-4</v>
          </cell>
          <cell r="AJ1159">
            <v>-1.7097290239233523E-3</v>
          </cell>
          <cell r="AO1159">
            <v>8.7629859924738781E-5</v>
          </cell>
          <cell r="AV1159">
            <v>2.1025380380863558E-3</v>
          </cell>
          <cell r="BE1159">
            <v>2.2087787058660345E-4</v>
          </cell>
          <cell r="BQ1159">
            <v>4.2955407173168576E-4</v>
          </cell>
          <cell r="CB1159">
            <v>-2.5230955117585227E-3</v>
          </cell>
          <cell r="CN1159">
            <v>9.1930248297595566E-4</v>
          </cell>
          <cell r="CV1159">
            <v>-1.7456896369442206E-4</v>
          </cell>
        </row>
        <row r="1160">
          <cell r="AC1160">
            <v>5.192842704400464E-4</v>
          </cell>
          <cell r="AD1160">
            <v>3.8504745685833476E-4</v>
          </cell>
          <cell r="AE1160">
            <v>-1.5932312677489598E-4</v>
          </cell>
          <cell r="AF1160">
            <v>7.7197923245890369E-4</v>
          </cell>
          <cell r="AJ1160">
            <v>1.0475470509445554E-3</v>
          </cell>
          <cell r="AO1160">
            <v>4.0550377591975952E-4</v>
          </cell>
          <cell r="AV1160">
            <v>6.4582968020556299E-4</v>
          </cell>
          <cell r="BE1160">
            <v>3.7156999293221961E-4</v>
          </cell>
          <cell r="BQ1160">
            <v>2.9266738638170867E-4</v>
          </cell>
          <cell r="CB1160">
            <v>2.8325827234897079E-4</v>
          </cell>
          <cell r="CN1160">
            <v>6.4801047053992351E-4</v>
          </cell>
          <cell r="CV1160">
            <v>5.6283248069082675E-4</v>
          </cell>
        </row>
        <row r="1161">
          <cell r="AC1161">
            <v>2.8733633305871121E-4</v>
          </cell>
          <cell r="AD1161">
            <v>1.5692562192136996E-4</v>
          </cell>
          <cell r="AE1161">
            <v>2.2897918647549922E-4</v>
          </cell>
          <cell r="AF1161">
            <v>1.840386445678787E-4</v>
          </cell>
          <cell r="AJ1161">
            <v>2.6217052334494414E-4</v>
          </cell>
          <cell r="AO1161">
            <v>1.6448314130283786E-4</v>
          </cell>
          <cell r="AV1161">
            <v>2.6196573461214701E-4</v>
          </cell>
          <cell r="BE1161">
            <v>1.5071869432717428E-4</v>
          </cell>
          <cell r="BQ1161">
            <v>1.1871369374987283E-4</v>
          </cell>
          <cell r="CB1161">
            <v>1.1489710627304578E-4</v>
          </cell>
          <cell r="CN1161">
            <v>2.6285032130657338E-4</v>
          </cell>
          <cell r="CV1161">
            <v>2.2829985797620739E-4</v>
          </cell>
        </row>
        <row r="1162">
          <cell r="AC1162">
            <v>1.5291511306744934E-3</v>
          </cell>
          <cell r="AD1162">
            <v>-1.997881346770869E-4</v>
          </cell>
          <cell r="AE1162">
            <v>9.3226018395550753E-5</v>
          </cell>
          <cell r="AF1162">
            <v>1.3880937688376346E-3</v>
          </cell>
          <cell r="AJ1162">
            <v>4.602523298778385E-4</v>
          </cell>
          <cell r="AO1162">
            <v>-1.720556598498665E-6</v>
          </cell>
          <cell r="AV1162">
            <v>1.9363205124295145E-3</v>
          </cell>
          <cell r="BE1162">
            <v>6.4373945630321174E-4</v>
          </cell>
          <cell r="BQ1162">
            <v>8.9832980831357092E-7</v>
          </cell>
          <cell r="CB1162">
            <v>2.5848933783734875E-3</v>
          </cell>
          <cell r="CN1162">
            <v>1.3059195625338301E-3</v>
          </cell>
          <cell r="CV1162">
            <v>-1.2083408364025824E-3</v>
          </cell>
        </row>
        <row r="1163">
          <cell r="AC1163">
            <v>-1.4407268049059764E-2</v>
          </cell>
          <cell r="AD1163">
            <v>-9.768993149108467E-3</v>
          </cell>
          <cell r="AE1163">
            <v>-1.9812882665886642E-3</v>
          </cell>
          <cell r="AF1163">
            <v>2.1473376502587904E-2</v>
          </cell>
          <cell r="AJ1163">
            <v>-1.0125783178769098E-2</v>
          </cell>
          <cell r="AO1163">
            <v>-1.4282205095797123E-2</v>
          </cell>
          <cell r="AV1163">
            <v>-1.5741206763956277E-2</v>
          </cell>
          <cell r="BE1163">
            <v>3.2290348737983719E-2</v>
          </cell>
          <cell r="BQ1163">
            <v>3.863978856760875E-3</v>
          </cell>
          <cell r="CB1163">
            <v>-1.0250378579273821E-2</v>
          </cell>
          <cell r="CN1163">
            <v>8.9456811705358619E-3</v>
          </cell>
          <cell r="CV1163">
            <v>4.7955649871605308E-3</v>
          </cell>
        </row>
        <row r="1164">
          <cell r="AC1164">
            <v>-1.2741617613584581E-2</v>
          </cell>
          <cell r="AD1164">
            <v>-1.4511206265161511E-2</v>
          </cell>
          <cell r="AE1164">
            <v>-7.513528362287418E-4</v>
          </cell>
          <cell r="AF1164">
            <v>2.0117792097775377E-2</v>
          </cell>
          <cell r="AJ1164">
            <v>-7.1824155122066123E-3</v>
          </cell>
          <cell r="AO1164">
            <v>-1.9954742879711173E-2</v>
          </cell>
          <cell r="AV1164">
            <v>-1.7344958727681558E-2</v>
          </cell>
          <cell r="BE1164">
            <v>2.5197329528204152E-2</v>
          </cell>
          <cell r="BQ1164">
            <v>-2.5274373622904507E-3</v>
          </cell>
          <cell r="CB1164">
            <v>-1.4394877856381397E-2</v>
          </cell>
          <cell r="CN1164">
            <v>6.3217866578016728E-3</v>
          </cell>
          <cell r="CV1164">
            <v>8.071500843874032E-3</v>
          </cell>
        </row>
        <row r="1165">
          <cell r="AC1165">
            <v>-1.66565043547514E-3</v>
          </cell>
          <cell r="AD1165">
            <v>4.7422131160530243E-3</v>
          </cell>
          <cell r="AE1165">
            <v>-1.2299354303599141E-3</v>
          </cell>
          <cell r="AF1165">
            <v>1.3555844048125086E-3</v>
          </cell>
          <cell r="AJ1165">
            <v>-2.9433676665624642E-3</v>
          </cell>
          <cell r="AO1165">
            <v>5.6725377839140414E-3</v>
          </cell>
          <cell r="AV1165">
            <v>1.6037519637252739E-3</v>
          </cell>
          <cell r="BE1165">
            <v>7.093019209779553E-3</v>
          </cell>
          <cell r="BQ1165">
            <v>6.3914162190513357E-3</v>
          </cell>
          <cell r="CB1165">
            <v>4.1444992771075898E-3</v>
          </cell>
          <cell r="CN1165">
            <v>2.6238945127341762E-3</v>
          </cell>
          <cell r="CV1165">
            <v>-3.2759358567134873E-3</v>
          </cell>
        </row>
        <row r="1167">
          <cell r="AC1167">
            <v>5.4015901584978593E-3</v>
          </cell>
          <cell r="AD1167">
            <v>2.3965723319030931E-2</v>
          </cell>
          <cell r="AE1167">
            <v>-5.6846659166501744E-4</v>
          </cell>
          <cell r="AF1167">
            <v>-1.6319800731160424E-3</v>
          </cell>
          <cell r="AJ1167">
            <v>6.6635619304447613E-3</v>
          </cell>
          <cell r="AO1167">
            <v>9.5216614433819727E-4</v>
          </cell>
          <cell r="AV1167">
            <v>1.1945925027130948E-2</v>
          </cell>
          <cell r="BE1167">
            <v>8.3475831520746103E-3</v>
          </cell>
          <cell r="BQ1167">
            <v>-1.3239048417419876E-2</v>
          </cell>
          <cell r="CB1167">
            <v>1.1730227069364409E-2</v>
          </cell>
          <cell r="CN1167">
            <v>4.7769950383785703E-3</v>
          </cell>
          <cell r="CV1167">
            <v>9.1473268751431757E-3</v>
          </cell>
        </row>
        <row r="1169">
          <cell r="AC1169">
            <v>1.5046427697741724E-3</v>
          </cell>
          <cell r="AD1169">
            <v>3.4450988187486025E-3</v>
          </cell>
          <cell r="AE1169">
            <v>3.9883291283276884E-3</v>
          </cell>
          <cell r="AF1169">
            <v>4.6461547712084474E-3</v>
          </cell>
          <cell r="AJ1169">
            <v>3.3018201544587761E-3</v>
          </cell>
          <cell r="AO1169">
            <v>3.8160886303381259E-3</v>
          </cell>
          <cell r="AV1169">
            <v>2.6430819032687279E-3</v>
          </cell>
          <cell r="BE1169">
            <v>1.183660241443264E-3</v>
          </cell>
          <cell r="BQ1169">
            <v>-2.7601575223461256E-3</v>
          </cell>
          <cell r="CB1169">
            <v>1.5245686503693322E-3</v>
          </cell>
          <cell r="CN1169">
            <v>1.0756459879368888E-3</v>
          </cell>
          <cell r="CV1169">
            <v>3.4879370203629847E-3</v>
          </cell>
        </row>
        <row r="1170">
          <cell r="AC1170">
            <v>1.4248780665643073E-3</v>
          </cell>
          <cell r="AD1170">
            <v>2.5220124811058558E-3</v>
          </cell>
          <cell r="AE1170">
            <v>2.4505745528563957E-3</v>
          </cell>
          <cell r="AF1170">
            <v>-2.3704807933172119E-4</v>
          </cell>
          <cell r="AJ1170">
            <v>1.2174484445896556E-3</v>
          </cell>
          <cell r="AO1170">
            <v>1.6345419679619614E-3</v>
          </cell>
          <cell r="AV1170">
            <v>1.0649090104403549E-3</v>
          </cell>
          <cell r="BE1170">
            <v>7.7194508918310113E-4</v>
          </cell>
          <cell r="BQ1170">
            <v>-3.1372468367286024E-3</v>
          </cell>
          <cell r="CB1170">
            <v>6.8339359542901753E-4</v>
          </cell>
          <cell r="CN1170">
            <v>6.8647374408800893E-4</v>
          </cell>
          <cell r="CV1170">
            <v>2.7514066380013671E-3</v>
          </cell>
        </row>
        <row r="1171">
          <cell r="AC1171">
            <v>-5.5678847373539196E-4</v>
          </cell>
          <cell r="AD1171">
            <v>3.1857108376217674E-4</v>
          </cell>
          <cell r="AE1171">
            <v>3.2482844850045849E-4</v>
          </cell>
          <cell r="AF1171">
            <v>4.1235636020364513E-3</v>
          </cell>
          <cell r="AJ1171">
            <v>1.7109901894044694E-3</v>
          </cell>
          <cell r="AO1171">
            <v>1.3885082459999399E-3</v>
          </cell>
          <cell r="AV1171">
            <v>7.3383094096548748E-4</v>
          </cell>
          <cell r="BE1171">
            <v>1.5552535752363225E-4</v>
          </cell>
          <cell r="BQ1171">
            <v>0</v>
          </cell>
          <cell r="CB1171">
            <v>4.4548126636837518E-4</v>
          </cell>
          <cell r="CN1171">
            <v>-8.3049908958065242E-6</v>
          </cell>
          <cell r="CV1171">
            <v>-5.4122334141072279E-4</v>
          </cell>
        </row>
        <row r="1172">
          <cell r="AC1172">
            <v>6.3655317694525661E-4</v>
          </cell>
          <cell r="AD1172">
            <v>6.0451525388057295E-4</v>
          </cell>
          <cell r="AE1172">
            <v>1.2129261269708356E-3</v>
          </cell>
          <cell r="AF1172">
            <v>7.5963924850371348E-4</v>
          </cell>
          <cell r="AJ1172">
            <v>3.7338152046465238E-4</v>
          </cell>
          <cell r="AO1172">
            <v>7.9303841637622574E-4</v>
          </cell>
          <cell r="AV1172">
            <v>8.4434195186288178E-4</v>
          </cell>
          <cell r="BE1172">
            <v>2.5618979473652939E-4</v>
          </cell>
          <cell r="BQ1172">
            <v>3.7708931438247664E-4</v>
          </cell>
          <cell r="CB1172">
            <v>3.9569378857194198E-4</v>
          </cell>
          <cell r="CN1172">
            <v>3.9747723474468054E-4</v>
          </cell>
          <cell r="CV1172">
            <v>1.2777537237723474E-3</v>
          </cell>
        </row>
        <row r="1173">
          <cell r="AC1173">
            <v>1.5437394872015726E-3</v>
          </cell>
          <cell r="AD1173">
            <v>-1.9176662518462478E-4</v>
          </cell>
          <cell r="AE1173">
            <v>8.9482986344558053E-5</v>
          </cell>
          <cell r="AF1173">
            <v>1.3323616936513087E-3</v>
          </cell>
          <cell r="AJ1173">
            <v>4.4177316223852726E-4</v>
          </cell>
          <cell r="AO1173">
            <v>-3.6030592175794477E-5</v>
          </cell>
          <cell r="AV1173">
            <v>1.6806938626812871E-3</v>
          </cell>
          <cell r="BE1173">
            <v>6.2425262726518527E-4</v>
          </cell>
          <cell r="BQ1173">
            <v>8.488366100512536E-7</v>
          </cell>
          <cell r="CB1173">
            <v>3.2535022618498713E-3</v>
          </cell>
          <cell r="CN1173">
            <v>1.3002748420088456E-3</v>
          </cell>
          <cell r="CV1173">
            <v>-7.1550922653150701E-4</v>
          </cell>
        </row>
        <row r="1174">
          <cell r="AC1174">
            <v>3.4779877424835457E-3</v>
          </cell>
          <cell r="AD1174">
            <v>1.5688320446234571E-3</v>
          </cell>
          <cell r="AE1174">
            <v>3.1477739619268493E-3</v>
          </cell>
          <cell r="AF1174">
            <v>1.4081487933113415E-4</v>
          </cell>
          <cell r="AJ1174">
            <v>2.8390119628205002E-3</v>
          </cell>
          <cell r="AO1174">
            <v>2.5080492042687508E-3</v>
          </cell>
          <cell r="AV1174">
            <v>3.8351346515662714E-3</v>
          </cell>
          <cell r="BE1174">
            <v>1.3764286906586932E-5</v>
          </cell>
          <cell r="BQ1174">
            <v>-1.5145318659905344E-3</v>
          </cell>
          <cell r="CB1174">
            <v>1.6594204484826313E-4</v>
          </cell>
          <cell r="CN1174">
            <v>8.1322047691563028E-4</v>
          </cell>
          <cell r="CV1174">
            <v>2.426988842255221E-3</v>
          </cell>
        </row>
        <row r="1175">
          <cell r="AC1175">
            <v>-1.1247798409614216E-3</v>
          </cell>
          <cell r="AD1175">
            <v>1.9143559080843489E-2</v>
          </cell>
          <cell r="AE1175">
            <v>-7.7940526682641351E-3</v>
          </cell>
          <cell r="AF1175">
            <v>-7.7513114173069046E-3</v>
          </cell>
          <cell r="AJ1175">
            <v>8.0956650926952722E-5</v>
          </cell>
          <cell r="AO1175">
            <v>-5.3359410980928987E-3</v>
          </cell>
          <cell r="AV1175">
            <v>3.7870146096146765E-3</v>
          </cell>
          <cell r="BE1175">
            <v>6.5259059964595714E-3</v>
          </cell>
          <cell r="BQ1175">
            <v>-8.9652078656932768E-3</v>
          </cell>
          <cell r="CB1175">
            <v>6.7862141122969344E-3</v>
          </cell>
          <cell r="CN1175">
            <v>1.5878537315172107E-3</v>
          </cell>
          <cell r="CV1175">
            <v>3.9479102390564767E-3</v>
          </cell>
        </row>
        <row r="1177">
          <cell r="AC1177">
            <v>5.1552908433889509E-2</v>
          </cell>
          <cell r="AD1177">
            <v>2.9032475455306392E-2</v>
          </cell>
          <cell r="AE1177">
            <v>4.2060363419321484E-2</v>
          </cell>
          <cell r="AF1177">
            <v>1.7254272266031712E-2</v>
          </cell>
          <cell r="AJ1177">
            <v>1.8131386091401708E-2</v>
          </cell>
          <cell r="AO1177">
            <v>1.3421067744258138E-2</v>
          </cell>
          <cell r="AV1177">
            <v>6.8145140401044092E-3</v>
          </cell>
          <cell r="BE1177">
            <v>-8.5768557944083269E-3</v>
          </cell>
          <cell r="BQ1177">
            <v>-7.8004315977185015E-3</v>
          </cell>
          <cell r="CB1177">
            <v>1.6305100359703062E-2</v>
          </cell>
          <cell r="CN1177">
            <v>4.8383509366164198E-3</v>
          </cell>
          <cell r="CV1177">
            <v>8.1579917137021337E-3</v>
          </cell>
        </row>
        <row r="1179">
          <cell r="AC1179">
            <v>7.6889770869487213E-3</v>
          </cell>
          <cell r="AD1179">
            <v>1.0074196835223419E-2</v>
          </cell>
          <cell r="AE1179">
            <v>4.1150033100397915E-3</v>
          </cell>
          <cell r="AF1179">
            <v>1.2000985342105976E-3</v>
          </cell>
          <cell r="AJ1179">
            <v>2.8739770278199081E-3</v>
          </cell>
          <cell r="AO1179">
            <v>4.4589107144048911E-3</v>
          </cell>
          <cell r="AV1179">
            <v>4.6093359289280638E-3</v>
          </cell>
          <cell r="BE1179">
            <v>3.2389543859904059E-3</v>
          </cell>
          <cell r="BQ1179">
            <v>7.4550090598364408E-4</v>
          </cell>
          <cell r="CB1179">
            <v>6.9369393170969941E-3</v>
          </cell>
          <cell r="CN1179">
            <v>1.7909901731056894E-3</v>
          </cell>
          <cell r="CV1179">
            <v>2.2145777949550641E-3</v>
          </cell>
        </row>
        <row r="1180">
          <cell r="AC1180">
            <v>5.8747949337924679E-3</v>
          </cell>
          <cell r="AD1180">
            <v>4.4915246096288927E-3</v>
          </cell>
          <cell r="AE1180">
            <v>3.8460459047666884E-4</v>
          </cell>
          <cell r="AF1180">
            <v>3.8093908074765071E-5</v>
          </cell>
          <cell r="AJ1180">
            <v>1.2044956736789536E-3</v>
          </cell>
          <cell r="AO1180">
            <v>2.6722644582390259E-3</v>
          </cell>
          <cell r="AV1180">
            <v>3.1912078197052721E-3</v>
          </cell>
          <cell r="BE1180">
            <v>1.5743520047923857E-3</v>
          </cell>
          <cell r="BQ1180">
            <v>-4.2967035952736719E-4</v>
          </cell>
          <cell r="CB1180">
            <v>4.1533556194995281E-3</v>
          </cell>
          <cell r="CN1180">
            <v>4.3252395418965988E-4</v>
          </cell>
          <cell r="CV1180">
            <v>-4.8369915635996516E-4</v>
          </cell>
        </row>
        <row r="1181">
          <cell r="AC1181">
            <v>1.8141821531562528E-3</v>
          </cell>
          <cell r="AD1181">
            <v>5.5826722255945373E-3</v>
          </cell>
          <cell r="AE1181">
            <v>3.7303987195631172E-3</v>
          </cell>
          <cell r="AF1181">
            <v>1.1620046261358273E-3</v>
          </cell>
          <cell r="AJ1181">
            <v>1.6694813541409596E-3</v>
          </cell>
          <cell r="AO1181">
            <v>1.7866462561658652E-3</v>
          </cell>
          <cell r="AV1181">
            <v>1.4181281092227962E-3</v>
          </cell>
          <cell r="BE1181">
            <v>1.6646023811980153E-3</v>
          </cell>
          <cell r="BQ1181">
            <v>1.1751712655110112E-3</v>
          </cell>
          <cell r="CB1181">
            <v>2.7835836975974755E-3</v>
          </cell>
          <cell r="CN1181">
            <v>1.3584662189160199E-3</v>
          </cell>
          <cell r="CV1181">
            <v>2.6982769513150292E-3</v>
          </cell>
        </row>
        <row r="1182">
          <cell r="AC1182">
            <v>6.5082026267467702E-3</v>
          </cell>
          <cell r="AD1182">
            <v>2.9078005397694807E-3</v>
          </cell>
          <cell r="AE1182">
            <v>2.7753927530843945E-3</v>
          </cell>
          <cell r="AF1182">
            <v>-1.8402547518035046E-3</v>
          </cell>
          <cell r="AJ1182">
            <v>1.914620113159354E-3</v>
          </cell>
          <cell r="AO1182">
            <v>2.2867980633043835E-3</v>
          </cell>
          <cell r="AV1182">
            <v>1.6268702676392201E-3</v>
          </cell>
          <cell r="BE1182">
            <v>2.9083309783072816E-4</v>
          </cell>
          <cell r="BQ1182">
            <v>-1.5447941130470944E-3</v>
          </cell>
          <cell r="CB1182">
            <v>5.0241734410374338E-3</v>
          </cell>
          <cell r="CN1182">
            <v>-5.5420028161935011E-5</v>
          </cell>
          <cell r="CV1182">
            <v>2.3779253473463686E-3</v>
          </cell>
        </row>
        <row r="1183">
          <cell r="AC1183">
            <v>2.1023555673253952E-2</v>
          </cell>
          <cell r="AD1183">
            <v>1.0561510715473609E-2</v>
          </cell>
          <cell r="AE1183">
            <v>3.0373463664322024E-2</v>
          </cell>
          <cell r="AF1183">
            <v>6.5161901045347956E-3</v>
          </cell>
          <cell r="AJ1183">
            <v>8.0177263321386232E-3</v>
          </cell>
          <cell r="AO1183">
            <v>2.9839671272229194E-3</v>
          </cell>
          <cell r="AV1183">
            <v>-2.7467449177295262E-3</v>
          </cell>
          <cell r="BE1183">
            <v>-1.0486328574664194E-2</v>
          </cell>
          <cell r="BQ1183">
            <v>-9.5305933692383434E-4</v>
          </cell>
          <cell r="CB1183">
            <v>1.6546761741640444E-3</v>
          </cell>
          <cell r="CN1183">
            <v>1.3123824975476107E-3</v>
          </cell>
          <cell r="CV1183">
            <v>7.8494386274215915E-4</v>
          </cell>
        </row>
        <row r="1184">
          <cell r="AC1184">
            <v>2.8223816065024838E-3</v>
          </cell>
          <cell r="AD1184">
            <v>1.5535392680599473E-3</v>
          </cell>
          <cell r="AE1184">
            <v>6.5206290146167497E-3</v>
          </cell>
          <cell r="AF1184">
            <v>1.998547425742913E-3</v>
          </cell>
          <cell r="AJ1184">
            <v>1.6884986390108582E-3</v>
          </cell>
          <cell r="AO1184">
            <v>9.3963576981488705E-4</v>
          </cell>
          <cell r="AV1184">
            <v>-3.5653591302172333E-4</v>
          </cell>
          <cell r="BE1184">
            <v>-6.0694863631213293E-4</v>
          </cell>
          <cell r="BQ1184">
            <v>-2.9346830148354008E-4</v>
          </cell>
          <cell r="CB1184">
            <v>-6.9421900709613026E-5</v>
          </cell>
          <cell r="CN1184">
            <v>2.2232763755590938E-4</v>
          </cell>
          <cell r="CV1184">
            <v>1.0532108340870037E-4</v>
          </cell>
        </row>
        <row r="1185">
          <cell r="AC1185">
            <v>8.9607124004100814E-4</v>
          </cell>
          <cell r="AD1185">
            <v>6.2376961143512794E-4</v>
          </cell>
          <cell r="AE1185">
            <v>2.6129352540538286E-3</v>
          </cell>
          <cell r="AF1185">
            <v>8.0017985994310244E-4</v>
          </cell>
          <cell r="AJ1185">
            <v>6.7657806061155695E-4</v>
          </cell>
          <cell r="AO1185">
            <v>2.1185726120013758E-5</v>
          </cell>
          <cell r="AV1185">
            <v>2.0438867581439046E-4</v>
          </cell>
          <cell r="BE1185">
            <v>-2.4308881036239237E-4</v>
          </cell>
          <cell r="BQ1185">
            <v>6.3550780012689009E-4</v>
          </cell>
          <cell r="CB1185">
            <v>-2.9484354556462373E-5</v>
          </cell>
          <cell r="CN1185">
            <v>9.4425344543918561E-5</v>
          </cell>
          <cell r="CV1185">
            <v>2.0797300878135357E-4</v>
          </cell>
        </row>
        <row r="1186">
          <cell r="AC1186">
            <v>1.7305102826710446E-2</v>
          </cell>
          <cell r="AD1186">
            <v>8.384201835978539E-3</v>
          </cell>
          <cell r="AE1186">
            <v>2.1239899395651466E-2</v>
          </cell>
          <cell r="AF1186">
            <v>3.717462818848783E-3</v>
          </cell>
          <cell r="AJ1186">
            <v>5.6526496325161922E-3</v>
          </cell>
          <cell r="AO1186">
            <v>2.0231456312880211E-3</v>
          </cell>
          <cell r="AV1186">
            <v>-2.5945976805222034E-3</v>
          </cell>
          <cell r="BE1186">
            <v>-9.6362911279896796E-3</v>
          </cell>
          <cell r="BQ1186">
            <v>-1.2950988355671916E-3</v>
          </cell>
          <cell r="CB1186">
            <v>1.7535824294301638E-3</v>
          </cell>
          <cell r="CN1186">
            <v>9.9562951544776134E-4</v>
          </cell>
          <cell r="CV1186">
            <v>4.7164977055210979E-4</v>
          </cell>
        </row>
        <row r="1187">
          <cell r="AC1187">
            <v>9.8956068265535673E-4</v>
          </cell>
          <cell r="AD1187">
            <v>5.392749478054311E-4</v>
          </cell>
          <cell r="AE1187">
            <v>6.1225569829311953E-4</v>
          </cell>
          <cell r="AF1187">
            <v>3.7343382338456328E-4</v>
          </cell>
          <cell r="AJ1187">
            <v>8.9345052235724129E-4</v>
          </cell>
          <cell r="AO1187">
            <v>6.2458009463468519E-4</v>
          </cell>
          <cell r="AV1187">
            <v>2.680594237809845E-4</v>
          </cell>
          <cell r="BE1187">
            <v>-9.2422619607366476E-5</v>
          </cell>
          <cell r="BQ1187">
            <v>-1.7469660673298344E-4</v>
          </cell>
          <cell r="CB1187">
            <v>9.2103040539942896E-4</v>
          </cell>
          <cell r="CN1187">
            <v>8.7980763072337991E-4</v>
          </cell>
          <cell r="CV1187">
            <v>2.4874051123965069E-3</v>
          </cell>
        </row>
        <row r="1188">
          <cell r="AC1188">
            <v>1.0366676506714742E-3</v>
          </cell>
          <cell r="AD1188">
            <v>5.9615019374177744E-4</v>
          </cell>
          <cell r="AE1188">
            <v>6.7682794211430721E-4</v>
          </cell>
          <cell r="AF1188">
            <v>1.0191004895636562E-4</v>
          </cell>
          <cell r="AJ1188">
            <v>3.8096588291059325E-4</v>
          </cell>
          <cell r="AO1188">
            <v>1.5515121930489196E-3</v>
          </cell>
          <cell r="AV1188">
            <v>1.4154772709241363E-3</v>
          </cell>
          <cell r="BE1188">
            <v>-1.5313662883727455E-4</v>
          </cell>
          <cell r="BQ1188">
            <v>-2.7401059714677852E-3</v>
          </cell>
          <cell r="CB1188">
            <v>8.541895922109349E-4</v>
          </cell>
          <cell r="CN1188">
            <v>8.1595842754589244E-4</v>
          </cell>
          <cell r="CV1188">
            <v>6.5254962335743022E-4</v>
          </cell>
        </row>
        <row r="1189">
          <cell r="AC1189">
            <v>1.4305944713613237E-2</v>
          </cell>
          <cell r="AD1189">
            <v>4.3535422232925929E-3</v>
          </cell>
          <cell r="AE1189">
            <v>3.5074200514678918E-3</v>
          </cell>
          <cell r="AF1189">
            <v>1.0902894506748952E-2</v>
          </cell>
          <cell r="AJ1189">
            <v>4.0506462130159848E-3</v>
          </cell>
          <cell r="AO1189">
            <v>1.51529955164225E-3</v>
          </cell>
          <cell r="AV1189">
            <v>1.6415160665615245E-3</v>
          </cell>
          <cell r="BE1189">
            <v>-1.3747554551204676E-3</v>
          </cell>
          <cell r="BQ1189">
            <v>-3.1332764755304652E-3</v>
          </cell>
          <cell r="CB1189">
            <v>9.1409142979417834E-4</v>
          </cell>
          <cell r="CN1189">
            <v>9.4632235855811902E-5</v>
          </cell>
          <cell r="CV1189">
            <v>-3.5941002709544888E-4</v>
          </cell>
        </row>
        <row r="1191">
          <cell r="AC1191">
            <v>4.5729297544422384E-2</v>
          </cell>
          <cell r="AD1191">
            <v>4.4760388339582416E-2</v>
          </cell>
          <cell r="AE1191">
            <v>3.9262163609387661E-2</v>
          </cell>
          <cell r="AF1191">
            <v>4.0859827152732793E-2</v>
          </cell>
          <cell r="AJ1191">
            <v>1.7916954374160739E-2</v>
          </cell>
          <cell r="AO1191">
            <v>2.4490444050238656E-3</v>
          </cell>
          <cell r="AV1191">
            <v>9.5918506651744857E-3</v>
          </cell>
          <cell r="BE1191">
            <v>3.4383460298330434E-2</v>
          </cell>
          <cell r="BQ1191">
            <v>-1.559683757292364E-2</v>
          </cell>
          <cell r="CB1191">
            <v>1.8958043469586818E-2</v>
          </cell>
          <cell r="CN1191">
            <v>2.3328564816864083E-2</v>
          </cell>
          <cell r="CV1191">
            <v>2.2854004184923477E-2</v>
          </cell>
        </row>
        <row r="1193">
          <cell r="AC1193">
            <v>4.63591644625119E-3</v>
          </cell>
          <cell r="AD1193">
            <v>1.1835153408218238E-2</v>
          </cell>
          <cell r="AE1193">
            <v>3.9238897466649311E-3</v>
          </cell>
          <cell r="AF1193">
            <v>-2.3341284208444561E-3</v>
          </cell>
          <cell r="AJ1193">
            <v>1.9556112350269765E-3</v>
          </cell>
          <cell r="AO1193">
            <v>2.5360847246995561E-3</v>
          </cell>
          <cell r="AV1193">
            <v>-2.0287001586185012E-3</v>
          </cell>
          <cell r="BE1193">
            <v>5.0795289639990211E-3</v>
          </cell>
          <cell r="BQ1193">
            <v>-2.8310351119301266E-3</v>
          </cell>
          <cell r="CB1193">
            <v>6.4204351013913662E-3</v>
          </cell>
          <cell r="CN1193">
            <v>2.2268379677565036E-3</v>
          </cell>
          <cell r="CV1193">
            <v>8.7775558653858151E-4</v>
          </cell>
        </row>
        <row r="1195">
          <cell r="AC1195">
            <v>5.0365213990673535E-2</v>
          </cell>
          <cell r="AD1195">
            <v>5.6595541747800772E-2</v>
          </cell>
          <cell r="AE1195">
            <v>4.3186053356052551E-2</v>
          </cell>
          <cell r="AF1195">
            <v>3.8525698731888249E-2</v>
          </cell>
          <cell r="AJ1195">
            <v>1.9872565609187726E-2</v>
          </cell>
          <cell r="AO1195">
            <v>4.9851291297235024E-3</v>
          </cell>
          <cell r="AV1195">
            <v>7.5631505065559034E-3</v>
          </cell>
          <cell r="BE1195">
            <v>3.9462989262329475E-2</v>
          </cell>
          <cell r="BQ1195">
            <v>-1.8427872684853717E-2</v>
          </cell>
          <cell r="CB1195">
            <v>2.5378478570978216E-2</v>
          </cell>
          <cell r="CN1195">
            <v>2.5555402784620471E-2</v>
          </cell>
          <cell r="CV1195">
            <v>2.3731759771462153E-2</v>
          </cell>
        </row>
        <row r="1197">
          <cell r="AC1197">
            <v>-1.2741617613584581E-2</v>
          </cell>
          <cell r="AD1197">
            <v>-1.4511206265161511E-2</v>
          </cell>
          <cell r="AE1197">
            <v>-7.513528362287418E-4</v>
          </cell>
          <cell r="AF1197">
            <v>2.0117792097775377E-2</v>
          </cell>
          <cell r="AJ1197">
            <v>-7.1824155122066123E-3</v>
          </cell>
          <cell r="AO1197">
            <v>-1.9954742879711173E-2</v>
          </cell>
          <cell r="AV1197">
            <v>-1.7344958727681558E-2</v>
          </cell>
          <cell r="BE1197">
            <v>2.5197329528204152E-2</v>
          </cell>
          <cell r="BQ1197">
            <v>-2.5274373622904507E-3</v>
          </cell>
          <cell r="CB1197">
            <v>-1.4394877856381397E-2</v>
          </cell>
          <cell r="CN1197">
            <v>6.3217866578016728E-3</v>
          </cell>
          <cell r="CV1197">
            <v>8.071500843874032E-3</v>
          </cell>
        </row>
        <row r="1198">
          <cell r="AC1198">
            <v>6.3106831604258062E-2</v>
          </cell>
          <cell r="AD1198">
            <v>7.1106748012962323E-2</v>
          </cell>
          <cell r="AE1198">
            <v>4.3937406192281335E-2</v>
          </cell>
          <cell r="AF1198">
            <v>1.8407906634112792E-2</v>
          </cell>
          <cell r="AJ1198">
            <v>2.7054981121394338E-2</v>
          </cell>
          <cell r="AO1198">
            <v>2.4939872009434635E-2</v>
          </cell>
          <cell r="AV1198">
            <v>2.490810923423746E-2</v>
          </cell>
          <cell r="BE1198">
            <v>1.4265659734125365E-2</v>
          </cell>
          <cell r="BQ1198">
            <v>-1.5900435322563227E-2</v>
          </cell>
          <cell r="CB1198">
            <v>3.9773356427359609E-2</v>
          </cell>
          <cell r="CN1198">
            <v>1.9233616126818801E-2</v>
          </cell>
          <cell r="CV1198">
            <v>1.5660258927588083E-2</v>
          </cell>
        </row>
        <row r="1226">
          <cell r="AC1226">
            <v>9094.4484380040412</v>
          </cell>
          <cell r="AD1226">
            <v>9634.7326505468336</v>
          </cell>
          <cell r="AE1226">
            <v>9451.9531909617635</v>
          </cell>
          <cell r="AF1226">
            <v>8136.9369435351973</v>
          </cell>
          <cell r="AJ1226">
            <v>7929.3136529207004</v>
          </cell>
          <cell r="AO1226">
            <v>8456.8419467937674</v>
          </cell>
          <cell r="AV1226">
            <v>8987.7488911980763</v>
          </cell>
          <cell r="BE1226">
            <v>9514.5713723318149</v>
          </cell>
          <cell r="BQ1226">
            <v>8398.8902366508009</v>
          </cell>
          <cell r="CB1226">
            <v>9994.2784329073475</v>
          </cell>
          <cell r="CN1226">
            <v>12131.445546732411</v>
          </cell>
          <cell r="CV1226">
            <v>11471.43188605481</v>
          </cell>
        </row>
        <row r="1228">
          <cell r="AC1228">
            <v>7052.3704380040399</v>
          </cell>
          <cell r="AD1228">
            <v>8212.0136505468327</v>
          </cell>
          <cell r="AE1228">
            <v>8362.0011909617642</v>
          </cell>
          <cell r="AF1228">
            <v>7935.4319435351972</v>
          </cell>
          <cell r="AJ1228">
            <v>8141.5710443912221</v>
          </cell>
          <cell r="AO1228">
            <v>7938.6498811662213</v>
          </cell>
          <cell r="AV1228">
            <v>7843.7405936594478</v>
          </cell>
          <cell r="BE1228">
            <v>8429.2368294207809</v>
          </cell>
          <cell r="BQ1228">
            <v>8086.3066853918044</v>
          </cell>
          <cell r="CB1228">
            <v>8988.8472332382589</v>
          </cell>
          <cell r="CN1228">
            <v>10590.140812664953</v>
          </cell>
          <cell r="CV1228">
            <v>10978.25689106312</v>
          </cell>
        </row>
        <row r="1230">
          <cell r="AC1230">
            <v>4865.6855471260405</v>
          </cell>
          <cell r="AD1230">
            <v>6022.6593200778025</v>
          </cell>
          <cell r="AE1230">
            <v>6375.5496830562843</v>
          </cell>
          <cell r="AF1230">
            <v>6339.1645245393556</v>
          </cell>
          <cell r="AJ1230">
            <v>6445.2261927695045</v>
          </cell>
          <cell r="AO1230">
            <v>6443.1705359034277</v>
          </cell>
          <cell r="AV1230">
            <v>5853.8052920841264</v>
          </cell>
          <cell r="BE1230">
            <v>6114.730756745088</v>
          </cell>
          <cell r="BQ1230">
            <v>6281.4488383271528</v>
          </cell>
          <cell r="CB1230">
            <v>6662.8636045299063</v>
          </cell>
          <cell r="CN1230">
            <v>7349.5435265385586</v>
          </cell>
          <cell r="CV1230">
            <v>7441.1580443631719</v>
          </cell>
        </row>
        <row r="1231">
          <cell r="AC1231">
            <v>1307.9880159325946</v>
          </cell>
          <cell r="AD1231">
            <v>1416.9139</v>
          </cell>
          <cell r="AE1231">
            <v>1482.2665500000001</v>
          </cell>
          <cell r="AF1231">
            <v>1481.6450000000002</v>
          </cell>
          <cell r="AJ1231">
            <v>1553.03</v>
          </cell>
          <cell r="AO1231">
            <v>1655.38188116785</v>
          </cell>
          <cell r="AV1231">
            <v>1533.0179072258375</v>
          </cell>
          <cell r="BE1231">
            <v>1382.9402158562079</v>
          </cell>
          <cell r="BQ1231">
            <v>1761.8043995075002</v>
          </cell>
          <cell r="CB1231">
            <v>1775.7988097566586</v>
          </cell>
          <cell r="CN1231">
            <v>1808.8476359457266</v>
          </cell>
          <cell r="CV1231">
            <v>1606.0236745131251</v>
          </cell>
        </row>
        <row r="1232">
          <cell r="AC1232">
            <v>3557.6975311934457</v>
          </cell>
          <cell r="AD1232">
            <v>4605.7454200778029</v>
          </cell>
          <cell r="AE1232">
            <v>4893.283133056284</v>
          </cell>
          <cell r="AF1232">
            <v>4857.5195245393552</v>
          </cell>
          <cell r="AJ1232">
            <v>4892.1961927695047</v>
          </cell>
          <cell r="AO1232">
            <v>4787.7886547355774</v>
          </cell>
          <cell r="AV1232">
            <v>4320.7873848582894</v>
          </cell>
          <cell r="BE1232">
            <v>4731.7905408888801</v>
          </cell>
          <cell r="BQ1232">
            <v>4519.6444388196524</v>
          </cell>
          <cell r="CB1232">
            <v>4887.0647947732477</v>
          </cell>
          <cell r="CN1232">
            <v>5540.6958905928323</v>
          </cell>
          <cell r="CV1232">
            <v>5835.1343698500468</v>
          </cell>
        </row>
        <row r="1234">
          <cell r="AC1234">
            <v>2186.6848908779998</v>
          </cell>
          <cell r="AD1234">
            <v>2189.3543304690297</v>
          </cell>
          <cell r="AE1234">
            <v>1986.45150790548</v>
          </cell>
          <cell r="AF1234">
            <v>1596.2674189958416</v>
          </cell>
          <cell r="AJ1234">
            <v>1696.3448516217177</v>
          </cell>
          <cell r="AO1234">
            <v>1495.4793452627937</v>
          </cell>
          <cell r="AV1234">
            <v>1989.9353015753215</v>
          </cell>
          <cell r="BE1234">
            <v>2314.5060726756924</v>
          </cell>
          <cell r="BQ1234">
            <v>1804.8578470646517</v>
          </cell>
          <cell r="CB1234">
            <v>2325.9836287083526</v>
          </cell>
          <cell r="CN1234">
            <v>3240.5972861263945</v>
          </cell>
          <cell r="CV1234">
            <v>3537.0988466999474</v>
          </cell>
        </row>
        <row r="1235">
          <cell r="AC1235">
            <v>2186.6848908779998</v>
          </cell>
          <cell r="AD1235">
            <v>2189.3543304690297</v>
          </cell>
          <cell r="AE1235">
            <v>1986.45150790548</v>
          </cell>
          <cell r="AF1235">
            <v>1596.2674189958416</v>
          </cell>
          <cell r="AJ1235">
            <v>1696.3448516217177</v>
          </cell>
          <cell r="AO1235">
            <v>1495.4793452627937</v>
          </cell>
          <cell r="AV1235">
            <v>1989.9353015753215</v>
          </cell>
          <cell r="BE1235">
            <v>2314.5060726756924</v>
          </cell>
          <cell r="BQ1235">
            <v>1804.8578470646517</v>
          </cell>
          <cell r="CB1235">
            <v>2325.9836287083526</v>
          </cell>
          <cell r="CN1235">
            <v>3240.5972861263945</v>
          </cell>
          <cell r="CV1235">
            <v>3537.0988466999474</v>
          </cell>
        </row>
        <row r="1236">
          <cell r="AC1236">
            <v>1184.944</v>
          </cell>
          <cell r="AD1236">
            <v>1148.5909199999999</v>
          </cell>
          <cell r="AE1236">
            <v>797.0856399999999</v>
          </cell>
          <cell r="AF1236">
            <v>530.96800000000007</v>
          </cell>
          <cell r="AJ1236">
            <v>526.50400000000002</v>
          </cell>
          <cell r="AO1236">
            <v>189.30381006692727</v>
          </cell>
          <cell r="AV1236">
            <v>311.23999999999995</v>
          </cell>
          <cell r="BE1236">
            <v>569.74506050392893</v>
          </cell>
          <cell r="BQ1236">
            <v>299.42086103064264</v>
          </cell>
          <cell r="CB1236">
            <v>338.22356166591004</v>
          </cell>
          <cell r="CN1236">
            <v>403.86799999999999</v>
          </cell>
          <cell r="CV1236">
            <v>450.13239999999996</v>
          </cell>
        </row>
        <row r="1237">
          <cell r="AC1237">
            <v>1001.7408908779998</v>
          </cell>
          <cell r="AD1237">
            <v>1040.7634104690298</v>
          </cell>
          <cell r="AE1237">
            <v>1189.3658679054799</v>
          </cell>
          <cell r="AF1237">
            <v>1065.2994189958415</v>
          </cell>
          <cell r="AJ1237">
            <v>1169.8408516217178</v>
          </cell>
          <cell r="AO1237">
            <v>1306.1755351958664</v>
          </cell>
          <cell r="AV1237">
            <v>1678.6953015753215</v>
          </cell>
          <cell r="BE1237">
            <v>1744.7610121717635</v>
          </cell>
          <cell r="BQ1237">
            <v>1505.4369860340089</v>
          </cell>
          <cell r="CB1237">
            <v>1987.7600670424426</v>
          </cell>
          <cell r="CN1237">
            <v>2836.7292861263945</v>
          </cell>
          <cell r="CV1237">
            <v>3086.9664466999475</v>
          </cell>
        </row>
        <row r="1238">
          <cell r="AC1238">
            <v>526.13113090999991</v>
          </cell>
          <cell r="AD1238">
            <v>486.02457436449987</v>
          </cell>
          <cell r="AE1238">
            <v>534.62703180094991</v>
          </cell>
          <cell r="AF1238">
            <v>358.18147600294901</v>
          </cell>
          <cell r="AJ1238">
            <v>392.01111432953593</v>
          </cell>
          <cell r="AO1238">
            <v>450.56282417446641</v>
          </cell>
          <cell r="AV1238">
            <v>661.52131945178155</v>
          </cell>
          <cell r="BE1238">
            <v>676.72833094204634</v>
          </cell>
          <cell r="BQ1238">
            <v>428.11242047759299</v>
          </cell>
          <cell r="CB1238">
            <v>652.70304493038509</v>
          </cell>
          <cell r="CN1238">
            <v>1404.9194129087341</v>
          </cell>
          <cell r="CV1238">
            <v>1553.5660798214039</v>
          </cell>
        </row>
        <row r="1239">
          <cell r="AC1239">
            <v>475.60975996799999</v>
          </cell>
          <cell r="AD1239">
            <v>554.73883610453004</v>
          </cell>
          <cell r="AE1239">
            <v>654.73883610453004</v>
          </cell>
          <cell r="AF1239">
            <v>707.11794299289249</v>
          </cell>
          <cell r="AJ1239">
            <v>777.82973729218179</v>
          </cell>
          <cell r="AO1239">
            <v>855.61271102140006</v>
          </cell>
          <cell r="AV1239">
            <v>1017.1739821235401</v>
          </cell>
          <cell r="BE1239">
            <v>1068.0326812297171</v>
          </cell>
          <cell r="BQ1239">
            <v>1077.3245655564158</v>
          </cell>
          <cell r="CB1239">
            <v>1335.0570221120574</v>
          </cell>
          <cell r="CN1239">
            <v>1431.8098732176604</v>
          </cell>
          <cell r="CV1239">
            <v>1533.4003668785435</v>
          </cell>
        </row>
        <row r="1240">
          <cell r="AC1240">
            <v>0</v>
          </cell>
          <cell r="AD1240">
            <v>0</v>
          </cell>
          <cell r="AE1240">
            <v>0</v>
          </cell>
          <cell r="AF1240">
            <v>0</v>
          </cell>
          <cell r="AJ1240">
            <v>0</v>
          </cell>
          <cell r="AO1240">
            <v>0</v>
          </cell>
          <cell r="AV1240">
            <v>0</v>
          </cell>
          <cell r="BE1240">
            <v>0</v>
          </cell>
          <cell r="BQ1240">
            <v>0</v>
          </cell>
          <cell r="CB1240">
            <v>0</v>
          </cell>
          <cell r="CN1240">
            <v>0</v>
          </cell>
          <cell r="CV1240">
            <v>0</v>
          </cell>
        </row>
        <row r="1242">
          <cell r="AC1242">
            <v>2042.0780000000004</v>
          </cell>
          <cell r="AD1242">
            <v>1422.7190000000005</v>
          </cell>
          <cell r="AE1242">
            <v>1089.9519999999993</v>
          </cell>
          <cell r="AF1242">
            <v>201.50500000000011</v>
          </cell>
          <cell r="AJ1242">
            <v>-212.25739147052172</v>
          </cell>
          <cell r="AO1242">
            <v>518.19206562754607</v>
          </cell>
          <cell r="AV1242">
            <v>1144.0082975386285</v>
          </cell>
          <cell r="BE1242">
            <v>1085.3345429110341</v>
          </cell>
          <cell r="BQ1242">
            <v>312.58355125899652</v>
          </cell>
          <cell r="CB1242">
            <v>1005.4311996690894</v>
          </cell>
          <cell r="CN1242">
            <v>1541.3047340674584</v>
          </cell>
          <cell r="CV1242">
            <v>493.17499499169116</v>
          </cell>
        </row>
        <row r="1244">
          <cell r="AC1244">
            <v>5129.3630000000003</v>
          </cell>
          <cell r="AD1244">
            <v>4757.7750000000005</v>
          </cell>
          <cell r="AE1244">
            <v>4170.8049999999994</v>
          </cell>
          <cell r="AF1244">
            <v>3187.8890000000001</v>
          </cell>
          <cell r="AJ1244">
            <v>2627.3136085294782</v>
          </cell>
          <cell r="AO1244">
            <v>3199.2090656275459</v>
          </cell>
          <cell r="AV1244">
            <v>3819.3192975386282</v>
          </cell>
          <cell r="BE1244">
            <v>4129.6395429110344</v>
          </cell>
          <cell r="BQ1244">
            <v>2792.2375512589965</v>
          </cell>
          <cell r="CB1244">
            <v>4057.5721996690895</v>
          </cell>
          <cell r="CN1244">
            <v>5720.3687331119218</v>
          </cell>
          <cell r="CV1244">
            <v>4834.3141732131799</v>
          </cell>
        </row>
        <row r="1245">
          <cell r="AC1245">
            <v>4994.2950000000001</v>
          </cell>
          <cell r="AD1245">
            <v>4623.5420000000004</v>
          </cell>
          <cell r="AE1245">
            <v>4098.8999999999996</v>
          </cell>
          <cell r="AF1245">
            <v>3023.8589999999999</v>
          </cell>
          <cell r="AJ1245">
            <v>2514.0636085294782</v>
          </cell>
          <cell r="AO1245">
            <v>3066.895065627546</v>
          </cell>
          <cell r="AV1245">
            <v>3532.8622975386284</v>
          </cell>
          <cell r="BE1245">
            <v>3962.5825429110346</v>
          </cell>
          <cell r="BQ1245">
            <v>2714.6965512589964</v>
          </cell>
          <cell r="CB1245">
            <v>3947.1771996690895</v>
          </cell>
          <cell r="CN1245">
            <v>5602.996029965032</v>
          </cell>
          <cell r="CV1245">
            <v>4712.1041568425344</v>
          </cell>
        </row>
        <row r="1246">
          <cell r="AC1246">
            <v>4185.0459684964217</v>
          </cell>
          <cell r="AD1246">
            <v>3891.7482644546908</v>
          </cell>
          <cell r="AE1246">
            <v>3406.5729999999999</v>
          </cell>
          <cell r="AF1246">
            <v>2282.2851683004369</v>
          </cell>
          <cell r="AJ1246">
            <v>1847.0375801924406</v>
          </cell>
          <cell r="AO1246">
            <v>2068.5213756865082</v>
          </cell>
          <cell r="AV1246">
            <v>2588.4879727719772</v>
          </cell>
          <cell r="BE1246">
            <v>2647.9919754199595</v>
          </cell>
          <cell r="BQ1246">
            <v>1675.1748111745071</v>
          </cell>
          <cell r="CB1246">
            <v>2553.9826637697624</v>
          </cell>
          <cell r="CN1246">
            <v>4127.2204252464635</v>
          </cell>
          <cell r="CV1246">
            <v>3331.114304170088</v>
          </cell>
        </row>
        <row r="1247">
          <cell r="AC1247">
            <v>809.24903150357841</v>
          </cell>
          <cell r="AD1247">
            <v>731.79373554530957</v>
          </cell>
          <cell r="AE1247">
            <v>692.32699999999977</v>
          </cell>
          <cell r="AF1247">
            <v>741.57383169956302</v>
          </cell>
          <cell r="AJ1247">
            <v>667.02602833703759</v>
          </cell>
          <cell r="AO1247">
            <v>998.37368994103781</v>
          </cell>
          <cell r="AV1247">
            <v>944.37432476665117</v>
          </cell>
          <cell r="BE1247">
            <v>1314.590567491075</v>
          </cell>
          <cell r="BQ1247">
            <v>1039.5217400844892</v>
          </cell>
          <cell r="CB1247">
            <v>1393.1945358993271</v>
          </cell>
          <cell r="CN1247">
            <v>1475.7756047185685</v>
          </cell>
          <cell r="CV1247">
            <v>1380.9898526724464</v>
          </cell>
        </row>
        <row r="1248">
          <cell r="AC1248">
            <v>135.06800000000001</v>
          </cell>
          <cell r="AD1248">
            <v>134.23299999999998</v>
          </cell>
          <cell r="AE1248">
            <v>71.905000000000001</v>
          </cell>
          <cell r="AF1248">
            <v>164.03</v>
          </cell>
          <cell r="AJ1248">
            <v>113.24999999999999</v>
          </cell>
          <cell r="AO1248">
            <v>132.31399999999999</v>
          </cell>
          <cell r="AV1248">
            <v>286.45700000000005</v>
          </cell>
          <cell r="BE1248">
            <v>167.05699999999999</v>
          </cell>
          <cell r="BQ1248">
            <v>77.540999999999997</v>
          </cell>
          <cell r="CB1248">
            <v>110.395</v>
          </cell>
          <cell r="CN1248">
            <v>117.37270314688996</v>
          </cell>
          <cell r="CV1248">
            <v>122.21001637064525</v>
          </cell>
        </row>
        <row r="1250">
          <cell r="AC1250">
            <v>-3087.2849999999999</v>
          </cell>
          <cell r="AD1250">
            <v>-3335.056</v>
          </cell>
          <cell r="AE1250">
            <v>-3080.8530000000001</v>
          </cell>
          <cell r="AF1250">
            <v>-2986.384</v>
          </cell>
          <cell r="AJ1250">
            <v>-2839.5709999999999</v>
          </cell>
          <cell r="AO1250">
            <v>-2681.0169999999998</v>
          </cell>
          <cell r="AV1250">
            <v>-2675.3109999999997</v>
          </cell>
          <cell r="BE1250">
            <v>-3044.3050000000003</v>
          </cell>
          <cell r="BQ1250">
            <v>-2479.654</v>
          </cell>
          <cell r="CB1250">
            <v>-3052.1410000000001</v>
          </cell>
          <cell r="CN1250">
            <v>-4179.0639990444633</v>
          </cell>
          <cell r="CV1250">
            <v>-4341.1391782214887</v>
          </cell>
        </row>
        <row r="1251">
          <cell r="AC1251">
            <v>-1861.0609999999999</v>
          </cell>
          <cell r="AD1251">
            <v>-2000.5360000000001</v>
          </cell>
          <cell r="AE1251">
            <v>-1904.5129999999999</v>
          </cell>
          <cell r="AF1251">
            <v>-1875.6959999999999</v>
          </cell>
          <cell r="AJ1251">
            <v>-2162.3159999999998</v>
          </cell>
          <cell r="AO1251">
            <v>-1852.008</v>
          </cell>
          <cell r="AV1251">
            <v>-1760.6579999999999</v>
          </cell>
          <cell r="BE1251">
            <v>-1943.2190000000001</v>
          </cell>
          <cell r="BQ1251">
            <v>-1678.93</v>
          </cell>
          <cell r="CB1251">
            <v>-1915.1659999999999</v>
          </cell>
          <cell r="CN1251">
            <v>-2882.0780166936238</v>
          </cell>
          <cell r="CV1251">
            <v>-3016.6718431739309</v>
          </cell>
        </row>
        <row r="1252">
          <cell r="AC1252">
            <v>-631.35735709199992</v>
          </cell>
          <cell r="AD1252">
            <v>-583.22948923739978</v>
          </cell>
          <cell r="AE1252">
            <v>-616.55243816113989</v>
          </cell>
          <cell r="AF1252">
            <v>-409.81777120353883</v>
          </cell>
          <cell r="AJ1252">
            <v>-370.41333719544309</v>
          </cell>
          <cell r="AO1252">
            <v>-540.67538900935972</v>
          </cell>
          <cell r="AV1252">
            <v>-618.82558334213786</v>
          </cell>
          <cell r="BE1252">
            <v>-385.57399713045561</v>
          </cell>
          <cell r="BQ1252">
            <v>-533.73490457311152</v>
          </cell>
          <cell r="CB1252">
            <v>-533.24365391646211</v>
          </cell>
          <cell r="CN1252">
            <v>-1362.7718305214721</v>
          </cell>
          <cell r="CV1252">
            <v>-1506.9590974267617</v>
          </cell>
        </row>
        <row r="1253">
          <cell r="AC1253">
            <v>-1229.7036429079999</v>
          </cell>
          <cell r="AD1253">
            <v>-1417.3065107626003</v>
          </cell>
          <cell r="AE1253">
            <v>-1287.96056183886</v>
          </cell>
          <cell r="AF1253">
            <v>-1465.8782287964611</v>
          </cell>
          <cell r="AJ1253">
            <v>-1791.9026628045567</v>
          </cell>
          <cell r="AO1253">
            <v>-1311.3326109906402</v>
          </cell>
          <cell r="AV1253">
            <v>-1141.832416657862</v>
          </cell>
          <cell r="BE1253">
            <v>-1557.6450028695444</v>
          </cell>
          <cell r="BQ1253">
            <v>-1145.1950954268887</v>
          </cell>
          <cell r="CB1253">
            <v>-1381.9223460835378</v>
          </cell>
          <cell r="CN1253">
            <v>-1519.3061861721517</v>
          </cell>
          <cell r="CV1253">
            <v>-1509.7127457471693</v>
          </cell>
        </row>
        <row r="1254">
          <cell r="AC1254">
            <v>-1226.2239999999999</v>
          </cell>
          <cell r="AD1254">
            <v>-1334.52</v>
          </cell>
          <cell r="AE1254">
            <v>-1176.3400000000001</v>
          </cell>
          <cell r="AF1254">
            <v>-1110.6880000000001</v>
          </cell>
          <cell r="AJ1254">
            <v>-677.255</v>
          </cell>
          <cell r="AO1254">
            <v>-829.00900000000001</v>
          </cell>
          <cell r="AV1254">
            <v>-914.65300000000002</v>
          </cell>
          <cell r="BE1254">
            <v>-1101.086</v>
          </cell>
          <cell r="BQ1254">
            <v>-800.72400000000005</v>
          </cell>
          <cell r="CB1254">
            <v>-1136.9750000000001</v>
          </cell>
          <cell r="CN1254">
            <v>-1296.9859823508391</v>
          </cell>
          <cell r="CV1254">
            <v>-1324.4673350475573</v>
          </cell>
        </row>
        <row r="1267">
          <cell r="AC1267">
            <v>4829.7915231186626</v>
          </cell>
          <cell r="AD1267">
            <v>5103.1361908984991</v>
          </cell>
          <cell r="AE1267">
            <v>5323.5205027218444</v>
          </cell>
          <cell r="AF1267">
            <v>5528.6128498027365</v>
          </cell>
          <cell r="AJ1267">
            <v>5638.4805713882397</v>
          </cell>
          <cell r="AO1267">
            <v>5666.5891251320472</v>
          </cell>
          <cell r="AV1267">
            <v>5709.4463915442338</v>
          </cell>
          <cell r="BE1267">
            <v>5934.7582131875897</v>
          </cell>
          <cell r="BQ1267">
            <v>5825.3932444195789</v>
          </cell>
          <cell r="CB1267">
            <v>5973.2328620406024</v>
          </cell>
          <cell r="CN1267">
            <v>6125.8812337563813</v>
          </cell>
          <cell r="CV1267">
            <v>6271.259175584396</v>
          </cell>
        </row>
        <row r="1269">
          <cell r="AC1269">
            <v>5266.7472469232835</v>
          </cell>
          <cell r="AD1269">
            <v>5661.4678904622397</v>
          </cell>
          <cell r="AE1269">
            <v>5812.1233612089454</v>
          </cell>
          <cell r="AF1269">
            <v>5707.2949322312325</v>
          </cell>
          <cell r="AJ1269">
            <v>5952.6002753977973</v>
          </cell>
          <cell r="AO1269">
            <v>5943.3846760530996</v>
          </cell>
          <cell r="AV1269">
            <v>5959.6863561498603</v>
          </cell>
          <cell r="BE1269">
            <v>6191.089485748199</v>
          </cell>
          <cell r="BQ1269">
            <v>5878.2024160149258</v>
          </cell>
          <cell r="CB1269">
            <v>6105.5845403984622</v>
          </cell>
          <cell r="CN1269">
            <v>6339.6062848864312</v>
          </cell>
          <cell r="CV1269">
            <v>6481.1545690250596</v>
          </cell>
        </row>
        <row r="1271">
          <cell r="AC1271">
            <v>3694.3649580456449</v>
          </cell>
          <cell r="AD1271">
            <v>4105.0915199844094</v>
          </cell>
          <cell r="AE1271">
            <v>4294.6195741548854</v>
          </cell>
          <cell r="AF1271">
            <v>4690.7719344018324</v>
          </cell>
          <cell r="AJ1271">
            <v>4772.0536332611809</v>
          </cell>
          <cell r="AO1271">
            <v>4775.6017282031589</v>
          </cell>
          <cell r="AV1271">
            <v>4706.7840044145796</v>
          </cell>
          <cell r="BE1271">
            <v>4848.5044372009897</v>
          </cell>
          <cell r="BQ1271">
            <v>4798.337974493249</v>
          </cell>
          <cell r="CB1271">
            <v>4851.5659819480152</v>
          </cell>
          <cell r="CN1271">
            <v>4732.245469842388</v>
          </cell>
          <cell r="CV1271">
            <v>4551.911072505437</v>
          </cell>
        </row>
        <row r="1272">
          <cell r="AC1272">
            <v>1006.7194265915609</v>
          </cell>
          <cell r="AD1272">
            <v>1085.5228388299247</v>
          </cell>
          <cell r="AE1272">
            <v>1085.048718313994</v>
          </cell>
          <cell r="AF1272">
            <v>1087.6427181989075</v>
          </cell>
          <cell r="AJ1272">
            <v>1062.4218941947415</v>
          </cell>
          <cell r="AO1272">
            <v>1104.2862451697381</v>
          </cell>
          <cell r="AV1272">
            <v>969.65290341699972</v>
          </cell>
          <cell r="BE1272">
            <v>875.3338379688621</v>
          </cell>
          <cell r="BQ1272">
            <v>1088.7570840020235</v>
          </cell>
          <cell r="CB1272">
            <v>985.42899949223101</v>
          </cell>
          <cell r="CN1272">
            <v>861.78922943786245</v>
          </cell>
          <cell r="CV1272">
            <v>611.09547644156521</v>
          </cell>
        </row>
        <row r="1273">
          <cell r="AC1273">
            <v>2687.645531454084</v>
          </cell>
          <cell r="AD1273">
            <v>3019.5686811544847</v>
          </cell>
          <cell r="AE1273">
            <v>3209.5708558408915</v>
          </cell>
          <cell r="AF1273">
            <v>3603.1292162029249</v>
          </cell>
          <cell r="AJ1273">
            <v>3709.6317390664394</v>
          </cell>
          <cell r="AO1273">
            <v>3671.3154830334206</v>
          </cell>
          <cell r="AV1273">
            <v>3737.1311009975798</v>
          </cell>
          <cell r="BE1273">
            <v>3973.1705992321276</v>
          </cell>
          <cell r="BQ1273">
            <v>3709.5808904912255</v>
          </cell>
          <cell r="CB1273">
            <v>3866.1369824557842</v>
          </cell>
          <cell r="CN1273">
            <v>3870.4562404045255</v>
          </cell>
          <cell r="CV1273">
            <v>3940.8155960638719</v>
          </cell>
        </row>
        <row r="1275">
          <cell r="AC1275">
            <v>1572.3822888776385</v>
          </cell>
          <cell r="AD1275">
            <v>1556.3763704778305</v>
          </cell>
          <cell r="AE1275">
            <v>1517.5037870540598</v>
          </cell>
          <cell r="AF1275">
            <v>1016.5229978293999</v>
          </cell>
          <cell r="AJ1275">
            <v>1180.5466421366159</v>
          </cell>
          <cell r="AO1275">
            <v>1167.7829478499402</v>
          </cell>
          <cell r="AV1275">
            <v>1252.9023517352807</v>
          </cell>
          <cell r="BE1275">
            <v>1342.5850485472095</v>
          </cell>
          <cell r="BQ1275">
            <v>1079.8644415216766</v>
          </cell>
          <cell r="CB1275">
            <v>1254.0185584504468</v>
          </cell>
          <cell r="CN1275">
            <v>1607.3608150440436</v>
          </cell>
          <cell r="CV1275">
            <v>1929.2434965196228</v>
          </cell>
        </row>
        <row r="1276">
          <cell r="AC1276">
            <v>1572.3822888776385</v>
          </cell>
          <cell r="AD1276">
            <v>1556.3763704778305</v>
          </cell>
          <cell r="AE1276">
            <v>1517.5037870540598</v>
          </cell>
          <cell r="AF1276">
            <v>1016.5229978293999</v>
          </cell>
          <cell r="AJ1276">
            <v>1180.5466421366159</v>
          </cell>
          <cell r="AO1276">
            <v>1167.7829478499402</v>
          </cell>
          <cell r="AV1276">
            <v>1252.9023517352807</v>
          </cell>
          <cell r="BE1276">
            <v>1342.5850485472095</v>
          </cell>
          <cell r="BQ1276">
            <v>1079.8644415216766</v>
          </cell>
          <cell r="CB1276">
            <v>1254.0185584504468</v>
          </cell>
          <cell r="CN1276">
            <v>1607.3608150440436</v>
          </cell>
          <cell r="CV1276">
            <v>1929.2434965196228</v>
          </cell>
        </row>
        <row r="1277">
          <cell r="AC1277">
            <v>660.04209571925355</v>
          </cell>
          <cell r="AD1277">
            <v>557.28730035103854</v>
          </cell>
          <cell r="AE1277">
            <v>349.64665436388236</v>
          </cell>
          <cell r="AF1277">
            <v>226.90204345991441</v>
          </cell>
          <cell r="AJ1277">
            <v>215.73680964196777</v>
          </cell>
          <cell r="AO1277">
            <v>67.536120147243423</v>
          </cell>
          <cell r="AV1277">
            <v>106.44567891663236</v>
          </cell>
          <cell r="BE1277">
            <v>190.59791045655442</v>
          </cell>
          <cell r="BQ1277">
            <v>48.876105248567185</v>
          </cell>
          <cell r="CB1277">
            <v>53.694923096373898</v>
          </cell>
          <cell r="CN1277">
            <v>60.755050602465538</v>
          </cell>
          <cell r="CV1277">
            <v>64.450781186060297</v>
          </cell>
        </row>
        <row r="1278">
          <cell r="AC1278">
            <v>912.34019315838486</v>
          </cell>
          <cell r="AD1278">
            <v>999.08907012679197</v>
          </cell>
          <cell r="AE1278">
            <v>1167.8571326901774</v>
          </cell>
          <cell r="AF1278">
            <v>789.6209543694855</v>
          </cell>
          <cell r="AJ1278">
            <v>964.80983249464816</v>
          </cell>
          <cell r="AO1278">
            <v>1100.2468277026969</v>
          </cell>
          <cell r="AV1278">
            <v>1146.4566728186483</v>
          </cell>
          <cell r="BE1278">
            <v>1151.987138090655</v>
          </cell>
          <cell r="BQ1278">
            <v>1030.9883362731093</v>
          </cell>
          <cell r="CB1278">
            <v>1200.3236353540728</v>
          </cell>
          <cell r="CN1278">
            <v>1546.605764441578</v>
          </cell>
          <cell r="CV1278">
            <v>1864.7927153335625</v>
          </cell>
        </row>
        <row r="1279">
          <cell r="AC1279">
            <v>542.0232388446517</v>
          </cell>
          <cell r="AD1279">
            <v>542.03035893251058</v>
          </cell>
          <cell r="AE1279">
            <v>597.41248246387863</v>
          </cell>
          <cell r="AF1279">
            <v>284.27563359818811</v>
          </cell>
          <cell r="AJ1279">
            <v>333.53658958378406</v>
          </cell>
          <cell r="AO1279">
            <v>390.56628886084405</v>
          </cell>
          <cell r="AV1279">
            <v>430.15071201297167</v>
          </cell>
          <cell r="BE1279">
            <v>424.96603305712239</v>
          </cell>
          <cell r="BQ1279">
            <v>266.84451176196956</v>
          </cell>
          <cell r="CB1279">
            <v>292.99563317475338</v>
          </cell>
          <cell r="CN1279">
            <v>583.49334208955827</v>
          </cell>
          <cell r="CV1279">
            <v>809.60949477023382</v>
          </cell>
        </row>
        <row r="1280">
          <cell r="AC1280">
            <v>370.31695431373311</v>
          </cell>
          <cell r="AD1280">
            <v>457.05871119428133</v>
          </cell>
          <cell r="AE1280">
            <v>570.4446502262989</v>
          </cell>
          <cell r="AF1280">
            <v>505.34532077129739</v>
          </cell>
          <cell r="AJ1280">
            <v>631.27324291086404</v>
          </cell>
          <cell r="AO1280">
            <v>709.68053884185292</v>
          </cell>
          <cell r="AV1280">
            <v>716.30596080567659</v>
          </cell>
          <cell r="BE1280">
            <v>727.02110503353254</v>
          </cell>
          <cell r="BQ1280">
            <v>764.14382451113977</v>
          </cell>
          <cell r="CB1280">
            <v>907.32800217931958</v>
          </cell>
          <cell r="CN1280">
            <v>963.11242235201973</v>
          </cell>
          <cell r="CV1280">
            <v>1055.1832205633286</v>
          </cell>
        </row>
        <row r="1281">
          <cell r="AC1281">
            <v>0</v>
          </cell>
          <cell r="AD1281">
            <v>0</v>
          </cell>
          <cell r="AE1281">
            <v>0</v>
          </cell>
          <cell r="AF1281">
            <v>0</v>
          </cell>
          <cell r="AJ1281">
            <v>0</v>
          </cell>
          <cell r="AO1281">
            <v>0</v>
          </cell>
          <cell r="AV1281">
            <v>0</v>
          </cell>
          <cell r="BE1281">
            <v>0</v>
          </cell>
          <cell r="BQ1281">
            <v>0</v>
          </cell>
          <cell r="CB1281">
            <v>0</v>
          </cell>
          <cell r="CN1281">
            <v>0</v>
          </cell>
          <cell r="CV1281">
            <v>0</v>
          </cell>
        </row>
        <row r="1283">
          <cell r="AC1283">
            <v>-436.95572380462113</v>
          </cell>
          <cell r="AD1283">
            <v>-558.33169956374104</v>
          </cell>
          <cell r="AE1283">
            <v>-488.60285848710089</v>
          </cell>
          <cell r="AF1283">
            <v>-178.68208242849607</v>
          </cell>
          <cell r="AJ1283">
            <v>-314.11970400955784</v>
          </cell>
          <cell r="AO1283">
            <v>-276.79555092105204</v>
          </cell>
          <cell r="AV1283">
            <v>-250.23996460562671</v>
          </cell>
          <cell r="BE1283">
            <v>-256.33127256060891</v>
          </cell>
          <cell r="BQ1283">
            <v>-52.809171595346811</v>
          </cell>
          <cell r="CB1283">
            <v>-132.35167835786001</v>
          </cell>
          <cell r="CN1283">
            <v>-213.72505113005059</v>
          </cell>
          <cell r="CV1283">
            <v>-209.89539344066395</v>
          </cell>
        </row>
        <row r="1285">
          <cell r="AC1285">
            <v>569.10165160497718</v>
          </cell>
          <cell r="AD1285">
            <v>540.11071097864897</v>
          </cell>
          <cell r="AE1285">
            <v>528.50407428806852</v>
          </cell>
          <cell r="AF1285">
            <v>579.79590550550142</v>
          </cell>
          <cell r="AJ1285">
            <v>530.22962034132877</v>
          </cell>
          <cell r="AO1285">
            <v>553.66449378277775</v>
          </cell>
          <cell r="AV1285">
            <v>532.10340110216032</v>
          </cell>
          <cell r="BE1285">
            <v>606.50313027961488</v>
          </cell>
          <cell r="BQ1285">
            <v>636.53948077051541</v>
          </cell>
          <cell r="CB1285">
            <v>630.40314068738383</v>
          </cell>
          <cell r="CN1285">
            <v>657.86194544815271</v>
          </cell>
          <cell r="CV1285">
            <v>666.97400734573796</v>
          </cell>
        </row>
        <row r="1286">
          <cell r="AC1286" t="str">
            <v>…</v>
          </cell>
          <cell r="AD1286" t="str">
            <v>…</v>
          </cell>
          <cell r="AE1286" t="str">
            <v>…</v>
          </cell>
          <cell r="AF1286" t="str">
            <v>…</v>
          </cell>
          <cell r="AJ1286" t="str">
            <v>…</v>
          </cell>
          <cell r="AO1286" t="str">
            <v>…</v>
          </cell>
          <cell r="AV1286" t="str">
            <v>…</v>
          </cell>
          <cell r="BE1286" t="str">
            <v>…</v>
          </cell>
          <cell r="BQ1286" t="str">
            <v>…</v>
          </cell>
          <cell r="CB1286" t="str">
            <v>…</v>
          </cell>
          <cell r="CN1286" t="str">
            <v>…</v>
          </cell>
          <cell r="CV1286" t="str">
            <v>…</v>
          </cell>
        </row>
        <row r="1287">
          <cell r="AC1287" t="str">
            <v>…</v>
          </cell>
          <cell r="AD1287" t="str">
            <v>…</v>
          </cell>
          <cell r="AE1287" t="str">
            <v>…</v>
          </cell>
          <cell r="AF1287" t="str">
            <v>…</v>
          </cell>
          <cell r="AJ1287" t="str">
            <v>…</v>
          </cell>
          <cell r="AO1287" t="str">
            <v>…</v>
          </cell>
          <cell r="AV1287" t="str">
            <v>…</v>
          </cell>
          <cell r="BE1287" t="str">
            <v>…</v>
          </cell>
          <cell r="BQ1287" t="str">
            <v>…</v>
          </cell>
          <cell r="CB1287" t="str">
            <v>…</v>
          </cell>
          <cell r="CN1287" t="str">
            <v>…</v>
          </cell>
          <cell r="CV1287" t="str">
            <v>…</v>
          </cell>
        </row>
        <row r="1288">
          <cell r="AC1288" t="str">
            <v>…</v>
          </cell>
          <cell r="AD1288" t="str">
            <v>…</v>
          </cell>
          <cell r="AE1288" t="str">
            <v>…</v>
          </cell>
          <cell r="AF1288" t="str">
            <v>…</v>
          </cell>
          <cell r="AJ1288" t="str">
            <v>…</v>
          </cell>
          <cell r="AO1288" t="str">
            <v>…</v>
          </cell>
          <cell r="AV1288" t="str">
            <v>…</v>
          </cell>
          <cell r="BE1288" t="str">
            <v>…</v>
          </cell>
          <cell r="BQ1288" t="str">
            <v>…</v>
          </cell>
          <cell r="CB1288" t="str">
            <v>…</v>
          </cell>
          <cell r="CN1288" t="str">
            <v>…</v>
          </cell>
          <cell r="CV1288" t="str">
            <v>…</v>
          </cell>
        </row>
        <row r="1289">
          <cell r="AC1289" t="str">
            <v>…</v>
          </cell>
          <cell r="AD1289" t="str">
            <v>…</v>
          </cell>
          <cell r="AE1289" t="str">
            <v>…</v>
          </cell>
          <cell r="AF1289" t="str">
            <v>…</v>
          </cell>
          <cell r="AJ1289" t="str">
            <v>…</v>
          </cell>
          <cell r="AO1289" t="str">
            <v>…</v>
          </cell>
          <cell r="AV1289" t="str">
            <v>…</v>
          </cell>
          <cell r="BE1289" t="str">
            <v>…</v>
          </cell>
          <cell r="BQ1289" t="str">
            <v>…</v>
          </cell>
          <cell r="CB1289" t="str">
            <v>…</v>
          </cell>
          <cell r="CN1289" t="str">
            <v>…</v>
          </cell>
          <cell r="CV1289" t="str">
            <v>…</v>
          </cell>
        </row>
        <row r="1291">
          <cell r="AC1291">
            <v>-1006.0573754095983</v>
          </cell>
          <cell r="AD1291">
            <v>-1098.44241054239</v>
          </cell>
          <cell r="AE1291">
            <v>-1017.1069327751694</v>
          </cell>
          <cell r="AF1291">
            <v>-758.4779879339975</v>
          </cell>
          <cell r="AJ1291">
            <v>-844.3493243508866</v>
          </cell>
          <cell r="AO1291">
            <v>-830.46004470382979</v>
          </cell>
          <cell r="AV1291">
            <v>-782.34336570778703</v>
          </cell>
          <cell r="BE1291">
            <v>-862.83440284022379</v>
          </cell>
          <cell r="BQ1291">
            <v>-689.34865236586222</v>
          </cell>
          <cell r="CB1291">
            <v>-762.75481904524383</v>
          </cell>
          <cell r="CN1291">
            <v>-871.5869965782033</v>
          </cell>
          <cell r="CV1291">
            <v>-876.86940078640191</v>
          </cell>
        </row>
        <row r="1292">
          <cell r="AC1292" t="str">
            <v>…</v>
          </cell>
          <cell r="AD1292" t="str">
            <v>…</v>
          </cell>
          <cell r="AE1292" t="str">
            <v>…</v>
          </cell>
          <cell r="AF1292" t="str">
            <v>…</v>
          </cell>
          <cell r="AJ1292" t="str">
            <v>…</v>
          </cell>
          <cell r="AO1292" t="str">
            <v>…</v>
          </cell>
          <cell r="AV1292" t="str">
            <v>…</v>
          </cell>
          <cell r="BE1292" t="str">
            <v>…</v>
          </cell>
          <cell r="BQ1292" t="str">
            <v>…</v>
          </cell>
          <cell r="CB1292" t="str">
            <v>…</v>
          </cell>
          <cell r="CN1292" t="str">
            <v>…</v>
          </cell>
          <cell r="CV1292" t="str">
            <v>…</v>
          </cell>
        </row>
        <row r="1293">
          <cell r="AC1293" t="str">
            <v>…</v>
          </cell>
          <cell r="AD1293" t="str">
            <v>…</v>
          </cell>
          <cell r="AE1293" t="str">
            <v>…</v>
          </cell>
          <cell r="AF1293" t="str">
            <v>…</v>
          </cell>
          <cell r="AJ1293" t="str">
            <v>…</v>
          </cell>
          <cell r="AO1293" t="str">
            <v>…</v>
          </cell>
          <cell r="AV1293" t="str">
            <v>…</v>
          </cell>
          <cell r="BE1293" t="str">
            <v>…</v>
          </cell>
          <cell r="BQ1293" t="str">
            <v>…</v>
          </cell>
          <cell r="CB1293" t="str">
            <v>…</v>
          </cell>
          <cell r="CN1293" t="str">
            <v>…</v>
          </cell>
          <cell r="CV1293" t="str">
            <v>…</v>
          </cell>
        </row>
        <row r="1294">
          <cell r="AC1294" t="str">
            <v>…</v>
          </cell>
          <cell r="AD1294" t="str">
            <v>…</v>
          </cell>
          <cell r="AE1294" t="str">
            <v>…</v>
          </cell>
          <cell r="AF1294" t="str">
            <v>…</v>
          </cell>
          <cell r="AJ1294" t="str">
            <v>…</v>
          </cell>
          <cell r="AO1294" t="str">
            <v>…</v>
          </cell>
          <cell r="AV1294" t="str">
            <v>…</v>
          </cell>
          <cell r="BE1294" t="str">
            <v>…</v>
          </cell>
          <cell r="BQ1294" t="str">
            <v>…</v>
          </cell>
          <cell r="CB1294" t="str">
            <v>…</v>
          </cell>
          <cell r="CN1294" t="str">
            <v>…</v>
          </cell>
          <cell r="CV1294" t="str">
            <v>…</v>
          </cell>
        </row>
        <row r="1295">
          <cell r="AC1295" t="str">
            <v>…</v>
          </cell>
          <cell r="AD1295" t="str">
            <v>…</v>
          </cell>
          <cell r="AE1295" t="str">
            <v>…</v>
          </cell>
          <cell r="AF1295" t="str">
            <v>…</v>
          </cell>
          <cell r="AJ1295" t="str">
            <v>…</v>
          </cell>
          <cell r="AO1295" t="str">
            <v>…</v>
          </cell>
          <cell r="AV1295" t="str">
            <v>…</v>
          </cell>
          <cell r="BE1295" t="str">
            <v>…</v>
          </cell>
          <cell r="BQ1295" t="str">
            <v>…</v>
          </cell>
          <cell r="CB1295" t="str">
            <v>…</v>
          </cell>
          <cell r="CN1295" t="str">
            <v>…</v>
          </cell>
          <cell r="CV1295" t="str">
            <v>…</v>
          </cell>
        </row>
        <row r="1496">
          <cell r="AC1496">
            <v>5.0365213990673535E-2</v>
          </cell>
          <cell r="AD1496">
            <v>5.6595541747800772E-2</v>
          </cell>
          <cell r="AE1496">
            <v>4.3186053356052551E-2</v>
          </cell>
          <cell r="AF1496">
            <v>3.8525698731888249E-2</v>
          </cell>
          <cell r="AJ1496">
            <v>1.9872565609187726E-2</v>
          </cell>
          <cell r="AO1496">
            <v>4.9851291297235024E-3</v>
          </cell>
          <cell r="AV1496">
            <v>7.5631505065559034E-3</v>
          </cell>
          <cell r="BE1496">
            <v>3.9462989262329475E-2</v>
          </cell>
          <cell r="BQ1496">
            <v>-1.8427872684853717E-2</v>
          </cell>
          <cell r="CB1496">
            <v>2.5378478570978216E-2</v>
          </cell>
          <cell r="CN1496">
            <v>2.5555402784620471E-2</v>
          </cell>
          <cell r="CV1496">
            <v>2.3731759771462153E-2</v>
          </cell>
        </row>
        <row r="1498">
          <cell r="AC1498">
            <v>4.8604793137360824E-2</v>
          </cell>
          <cell r="AD1498">
            <v>8.1726228067931117E-2</v>
          </cell>
          <cell r="AE1498">
            <v>2.9522134058542565E-2</v>
          </cell>
          <cell r="AF1498">
            <v>-1.9691561049518944E-2</v>
          </cell>
          <cell r="AJ1498">
            <v>4.4370143077628862E-2</v>
          </cell>
          <cell r="AO1498">
            <v>-1.6344118292188666E-3</v>
          </cell>
          <cell r="AV1498">
            <v>2.8768064415435881E-3</v>
          </cell>
          <cell r="BE1498">
            <v>4.0529871677409873E-2</v>
          </cell>
          <cell r="BQ1498">
            <v>-5.2721114912147343E-2</v>
          </cell>
          <cell r="CB1498">
            <v>3.9032922730385035E-2</v>
          </cell>
          <cell r="CN1498">
            <v>3.9178406382774353E-2</v>
          </cell>
          <cell r="CV1498">
            <v>2.3106599481333909E-2</v>
          </cell>
        </row>
        <row r="1500">
          <cell r="AC1500">
            <v>2.3983593669925803E-2</v>
          </cell>
          <cell r="AD1500">
            <v>8.5040225850898155E-2</v>
          </cell>
          <cell r="AE1500">
            <v>3.7139525005917232E-2</v>
          </cell>
          <cell r="AF1500">
            <v>7.441548502431794E-2</v>
          </cell>
          <cell r="AJ1500">
            <v>1.470200592219959E-2</v>
          </cell>
          <cell r="AO1500">
            <v>6.2926437309766402E-4</v>
          </cell>
          <cell r="AV1500">
            <v>-1.2144470380491134E-2</v>
          </cell>
          <cell r="BE1500">
            <v>2.4822097111954669E-2</v>
          </cell>
          <cell r="BQ1500">
            <v>-8.4529918331409243E-3</v>
          </cell>
          <cell r="CB1500">
            <v>9.1372385041569165E-3</v>
          </cell>
          <cell r="CN1500">
            <v>-1.9975868154060935E-2</v>
          </cell>
          <cell r="CV1500">
            <v>-2.9438115179776389E-2</v>
          </cell>
        </row>
        <row r="1501">
          <cell r="AC1501">
            <v>1.9359115073702957E-2</v>
          </cell>
          <cell r="AD1501">
            <v>1.6316110511428311E-2</v>
          </cell>
          <cell r="AE1501">
            <v>-9.2907674456412672E-5</v>
          </cell>
          <cell r="AF1501">
            <v>4.8727151207311471E-4</v>
          </cell>
          <cell r="AJ1501">
            <v>-4.5618719721106579E-3</v>
          </cell>
          <cell r="AO1501">
            <v>7.4247575113465768E-3</v>
          </cell>
          <cell r="AV1501">
            <v>-2.3759150130653075E-2</v>
          </cell>
          <cell r="BE1501">
            <v>-1.6519826788780331E-2</v>
          </cell>
          <cell r="BQ1501">
            <v>3.5961573895110822E-2</v>
          </cell>
          <cell r="CB1501">
            <v>-1.7737529497905628E-2</v>
          </cell>
          <cell r="CN1501">
            <v>-2.069897037500229E-2</v>
          </cell>
          <cell r="CV1501">
            <v>-4.0923704432084165E-2</v>
          </cell>
        </row>
        <row r="1502">
          <cell r="AC1502">
            <v>4.6244785962228242E-3</v>
          </cell>
          <cell r="AD1502">
            <v>6.8724115339469843E-2</v>
          </cell>
          <cell r="AE1502">
            <v>3.7232432680373649E-2</v>
          </cell>
          <cell r="AF1502">
            <v>7.3928213512244836E-2</v>
          </cell>
          <cell r="AJ1502">
            <v>1.9263877894310246E-2</v>
          </cell>
          <cell r="AO1502">
            <v>-6.7954931382489528E-3</v>
          </cell>
          <cell r="AV1502">
            <v>1.1614679750161961E-2</v>
          </cell>
          <cell r="BE1502">
            <v>4.1341923900735017E-2</v>
          </cell>
          <cell r="BQ1502">
            <v>-4.4414565728251747E-2</v>
          </cell>
          <cell r="CB1502">
            <v>2.6874768002062545E-2</v>
          </cell>
          <cell r="CN1502">
            <v>7.2310222094133455E-4</v>
          </cell>
          <cell r="CV1502">
            <v>1.1485589252307813E-2</v>
          </cell>
        </row>
        <row r="1504">
          <cell r="AC1504">
            <v>2.4621199467434973E-2</v>
          </cell>
          <cell r="AD1504">
            <v>-3.3139977829669933E-3</v>
          </cell>
          <cell r="AE1504">
            <v>-7.6173909473747558E-3</v>
          </cell>
          <cell r="AF1504">
            <v>-9.4107046073836895E-2</v>
          </cell>
          <cell r="AJ1504">
            <v>2.9668137155429229E-2</v>
          </cell>
          <cell r="AO1504">
            <v>-2.2636762023165308E-3</v>
          </cell>
          <cell r="AV1504">
            <v>1.5021276822034803E-2</v>
          </cell>
          <cell r="BE1504">
            <v>1.5707774565455242E-2</v>
          </cell>
          <cell r="BQ1504">
            <v>-4.4268123079006495E-2</v>
          </cell>
          <cell r="CB1504">
            <v>2.9895684226228118E-2</v>
          </cell>
          <cell r="CN1504">
            <v>5.9154274536835402E-2</v>
          </cell>
          <cell r="CV1504">
            <v>5.2544714661110263E-2</v>
          </cell>
        </row>
        <row r="1505">
          <cell r="AC1505">
            <v>2.0706625978841847E-2</v>
          </cell>
          <cell r="AD1505">
            <v>-3.3139977829669933E-3</v>
          </cell>
          <cell r="AE1505">
            <v>-7.6173909473747558E-3</v>
          </cell>
          <cell r="AF1505">
            <v>-9.4107046073836895E-2</v>
          </cell>
          <cell r="AJ1505">
            <v>2.9668137155429229E-2</v>
          </cell>
          <cell r="AO1505">
            <v>-2.2636762023165308E-3</v>
          </cell>
          <cell r="AV1505">
            <v>1.5021276822034803E-2</v>
          </cell>
          <cell r="BE1505">
            <v>1.5707774565455242E-2</v>
          </cell>
          <cell r="BQ1505">
            <v>-4.4268123079006495E-2</v>
          </cell>
          <cell r="CB1505">
            <v>2.9895684226228118E-2</v>
          </cell>
          <cell r="CN1505">
            <v>5.9154274536835402E-2</v>
          </cell>
          <cell r="CV1505">
            <v>5.2544714661110263E-2</v>
          </cell>
        </row>
        <row r="1506">
          <cell r="AC1506">
            <v>4.8541285627499179E-3</v>
          </cell>
          <cell r="AD1506">
            <v>-2.127520305511341E-2</v>
          </cell>
          <cell r="AE1506">
            <v>-4.0688830989360152E-2</v>
          </cell>
          <cell r="AF1506">
            <v>-2.3057037319798107E-2</v>
          </cell>
          <cell r="AJ1506">
            <v>-2.0195362057853308E-3</v>
          </cell>
          <cell r="AO1506">
            <v>-2.6283798909718711E-2</v>
          </cell>
          <cell r="AV1506">
            <v>6.8664866836418521E-3</v>
          </cell>
          <cell r="BE1506">
            <v>1.4739122809621722E-2</v>
          </cell>
          <cell r="BQ1506">
            <v>-2.3879962774737494E-2</v>
          </cell>
          <cell r="CB1506">
            <v>8.2720902188412567E-4</v>
          </cell>
          <cell r="CN1506">
            <v>1.1819608692904243E-3</v>
          </cell>
          <cell r="CV1506">
            <v>6.032977856687148E-4</v>
          </cell>
        </row>
        <row r="1507">
          <cell r="AC1507">
            <v>1.5852497416091904E-2</v>
          </cell>
          <cell r="AD1507">
            <v>1.7961205272146438E-2</v>
          </cell>
          <cell r="AE1507">
            <v>3.3071440041985395E-2</v>
          </cell>
          <cell r="AF1507">
            <v>-7.1050008754038774E-2</v>
          </cell>
          <cell r="AJ1507">
            <v>3.1687673361214558E-2</v>
          </cell>
          <cell r="AO1507">
            <v>2.4020122707402194E-2</v>
          </cell>
          <cell r="AV1507">
            <v>8.154790138392912E-3</v>
          </cell>
          <cell r="BE1507">
            <v>9.6865175583352799E-4</v>
          </cell>
          <cell r="BQ1507">
            <v>-2.0388160304269005E-2</v>
          </cell>
          <cell r="CB1507">
            <v>2.906847520434399E-2</v>
          </cell>
          <cell r="CN1507">
            <v>5.7972313667544968E-2</v>
          </cell>
          <cell r="CV1507">
            <v>5.1941416875441557E-2</v>
          </cell>
        </row>
        <row r="1508">
          <cell r="AC1508">
            <v>6.7771063912421122E-3</v>
          </cell>
          <cell r="AD1508">
            <v>1.4742019039120356E-6</v>
          </cell>
          <cell r="AE1508">
            <v>1.0852566237629067E-2</v>
          </cell>
          <cell r="AF1508">
            <v>-5.8821384966130562E-2</v>
          </cell>
          <cell r="AJ1508">
            <v>8.9101836796826196E-3</v>
          </cell>
          <cell r="AO1508">
            <v>1.0114373642865779E-2</v>
          </cell>
          <cell r="AV1508">
            <v>6.9855820279196941E-3</v>
          </cell>
          <cell r="BE1508">
            <v>-9.0808786006430625E-4</v>
          </cell>
          <cell r="BQ1508">
            <v>-2.6643296258269118E-2</v>
          </cell>
          <cell r="CB1508">
            <v>4.4891598413266303E-3</v>
          </cell>
          <cell r="CN1508">
            <v>4.8633246957588687E-2</v>
          </cell>
          <cell r="CV1508">
            <v>3.6911612232159038E-2</v>
          </cell>
        </row>
        <row r="1509">
          <cell r="AC1509">
            <v>9.0753910248497806E-3</v>
          </cell>
          <cell r="AD1509">
            <v>1.7959731070242527E-2</v>
          </cell>
          <cell r="AE1509">
            <v>2.2218873804356363E-2</v>
          </cell>
          <cell r="AF1509">
            <v>-1.2228623787908227E-2</v>
          </cell>
          <cell r="AJ1509">
            <v>2.2777489681531926E-2</v>
          </cell>
          <cell r="AO1509">
            <v>1.3905749064536435E-2</v>
          </cell>
          <cell r="AV1509">
            <v>1.169208110473208E-3</v>
          </cell>
          <cell r="BE1509">
            <v>1.8767396158978244E-3</v>
          </cell>
          <cell r="BQ1509">
            <v>6.2551359540001256E-3</v>
          </cell>
          <cell r="CB1509">
            <v>2.4579315363017381E-2</v>
          </cell>
          <cell r="CN1509">
            <v>9.3390667099562622E-3</v>
          </cell>
          <cell r="CV1509">
            <v>1.5029804643282518E-2</v>
          </cell>
        </row>
        <row r="1510">
          <cell r="AC1510">
            <v>3.9145734885931245E-3</v>
          </cell>
          <cell r="AD1510">
            <v>0</v>
          </cell>
          <cell r="AE1510">
            <v>0</v>
          </cell>
          <cell r="AF1510">
            <v>0</v>
          </cell>
          <cell r="AJ1510">
            <v>0</v>
          </cell>
          <cell r="AO1510">
            <v>0</v>
          </cell>
          <cell r="AV1510">
            <v>0</v>
          </cell>
          <cell r="BE1510">
            <v>0</v>
          </cell>
          <cell r="BQ1510">
            <v>0</v>
          </cell>
          <cell r="CB1510">
            <v>0</v>
          </cell>
          <cell r="CN1510">
            <v>0</v>
          </cell>
          <cell r="CV1510">
            <v>0</v>
          </cell>
        </row>
        <row r="1512">
          <cell r="AC1512">
            <v>1.7604208533126857E-3</v>
          </cell>
          <cell r="AD1512">
            <v>-2.5130686320130394E-2</v>
          </cell>
          <cell r="AE1512">
            <v>1.3663919297510093E-2</v>
          </cell>
          <cell r="AF1512">
            <v>5.8217259781407155E-2</v>
          </cell>
          <cell r="AJ1512">
            <v>-2.4497577468441157E-2</v>
          </cell>
          <cell r="AO1512">
            <v>6.6195409589424698E-3</v>
          </cell>
          <cell r="AV1512">
            <v>4.6863440650122155E-3</v>
          </cell>
          <cell r="BE1512">
            <v>-1.0668824150802969E-3</v>
          </cell>
          <cell r="BQ1512">
            <v>3.4293242227293588E-2</v>
          </cell>
          <cell r="CB1512">
            <v>-1.3654444159406877E-2</v>
          </cell>
          <cell r="CN1512">
            <v>-1.3623003598153955E-2</v>
          </cell>
          <cell r="CV1512">
            <v>6.2516029012829805E-4</v>
          </cell>
        </row>
        <row r="1514">
          <cell r="AC1514">
            <v>-3.4107327478608254E-3</v>
          </cell>
          <cell r="AD1514">
            <v>-6.0025242264718634E-3</v>
          </cell>
          <cell r="AE1514">
            <v>-2.2744124899666623E-3</v>
          </cell>
          <cell r="AF1514">
            <v>9.6349457452466047E-3</v>
          </cell>
          <cell r="AJ1514">
            <v>-8.9654107659105121E-3</v>
          </cell>
          <cell r="AO1514">
            <v>4.1562391046208978E-3</v>
          </cell>
          <cell r="AV1514">
            <v>-3.8049507745305253E-3</v>
          </cell>
          <cell r="BE1514">
            <v>1.3030988308716157E-2</v>
          </cell>
          <cell r="BQ1514">
            <v>5.0610908501978972E-3</v>
          </cell>
          <cell r="CB1514">
            <v>-1.0533778280135643E-3</v>
          </cell>
          <cell r="CN1514">
            <v>4.5969754394253239E-3</v>
          </cell>
          <cell r="CV1514">
            <v>1.4874695655824439E-3</v>
          </cell>
        </row>
        <row r="1515">
          <cell r="AC1515" t="str">
            <v>…</v>
          </cell>
          <cell r="AD1515" t="str">
            <v>…</v>
          </cell>
          <cell r="AE1515" t="str">
            <v>…</v>
          </cell>
          <cell r="AF1515" t="str">
            <v>…</v>
          </cell>
          <cell r="AJ1515" t="str">
            <v>…</v>
          </cell>
          <cell r="AO1515" t="str">
            <v>…</v>
          </cell>
          <cell r="AV1515" t="str">
            <v>…</v>
          </cell>
          <cell r="BE1515" t="str">
            <v>…</v>
          </cell>
          <cell r="BQ1515" t="str">
            <v>…</v>
          </cell>
          <cell r="CB1515" t="str">
            <v>…</v>
          </cell>
          <cell r="CN1515" t="str">
            <v>…</v>
          </cell>
          <cell r="CV1515" t="str">
            <v>…</v>
          </cell>
        </row>
        <row r="1516">
          <cell r="AC1516" t="str">
            <v>…</v>
          </cell>
          <cell r="AD1516" t="str">
            <v>…</v>
          </cell>
          <cell r="AE1516" t="str">
            <v>…</v>
          </cell>
          <cell r="AF1516" t="str">
            <v>…</v>
          </cell>
          <cell r="AJ1516" t="str">
            <v>…</v>
          </cell>
          <cell r="AO1516" t="str">
            <v>…</v>
          </cell>
          <cell r="AV1516" t="str">
            <v>…</v>
          </cell>
          <cell r="BE1516" t="str">
            <v>…</v>
          </cell>
          <cell r="BQ1516" t="str">
            <v>…</v>
          </cell>
          <cell r="CB1516" t="str">
            <v>…</v>
          </cell>
          <cell r="CN1516" t="str">
            <v>…</v>
          </cell>
          <cell r="CV1516" t="str">
            <v>…</v>
          </cell>
        </row>
        <row r="1517">
          <cell r="AC1517" t="str">
            <v>…</v>
          </cell>
          <cell r="AD1517" t="str">
            <v>…</v>
          </cell>
          <cell r="AE1517" t="str">
            <v>…</v>
          </cell>
          <cell r="AF1517" t="str">
            <v>…</v>
          </cell>
          <cell r="AJ1517" t="str">
            <v>…</v>
          </cell>
          <cell r="AO1517" t="str">
            <v>…</v>
          </cell>
          <cell r="AV1517" t="str">
            <v>…</v>
          </cell>
          <cell r="BE1517" t="str">
            <v>…</v>
          </cell>
          <cell r="BQ1517" t="str">
            <v>…</v>
          </cell>
          <cell r="CB1517" t="str">
            <v>…</v>
          </cell>
          <cell r="CN1517" t="str">
            <v>…</v>
          </cell>
          <cell r="CV1517" t="str">
            <v>…</v>
          </cell>
        </row>
        <row r="1518">
          <cell r="AC1518" t="str">
            <v>…</v>
          </cell>
          <cell r="AD1518" t="str">
            <v>…</v>
          </cell>
          <cell r="AE1518" t="str">
            <v>…</v>
          </cell>
          <cell r="AF1518" t="str">
            <v>…</v>
          </cell>
          <cell r="AJ1518" t="str">
            <v>…</v>
          </cell>
          <cell r="AO1518" t="str">
            <v>…</v>
          </cell>
          <cell r="AV1518" t="str">
            <v>…</v>
          </cell>
          <cell r="BE1518" t="str">
            <v>…</v>
          </cell>
          <cell r="BQ1518" t="str">
            <v>…</v>
          </cell>
          <cell r="CB1518" t="str">
            <v>…</v>
          </cell>
          <cell r="CN1518" t="str">
            <v>…</v>
          </cell>
          <cell r="CV1518" t="str">
            <v>…</v>
          </cell>
        </row>
        <row r="1520">
          <cell r="AC1520">
            <v>5.1711536011735115E-3</v>
          </cell>
          <cell r="AD1520">
            <v>-1.9128162093658529E-2</v>
          </cell>
          <cell r="AE1520">
            <v>1.5938331787476754E-2</v>
          </cell>
          <cell r="AF1520">
            <v>4.8582314036160548E-2</v>
          </cell>
          <cell r="AJ1520">
            <v>-1.5532166702530643E-2</v>
          </cell>
          <cell r="AO1520">
            <v>2.4633018543215725E-3</v>
          </cell>
          <cell r="AV1520">
            <v>8.4912948395427408E-3</v>
          </cell>
          <cell r="BE1520">
            <v>-1.4097870723796454E-2</v>
          </cell>
          <cell r="BQ1520">
            <v>2.9232151377095693E-2</v>
          </cell>
          <cell r="CB1520">
            <v>-1.2601066331393313E-2</v>
          </cell>
          <cell r="CN1520">
            <v>-1.8219979037579281E-2</v>
          </cell>
          <cell r="CV1520">
            <v>-8.6230927545414573E-4</v>
          </cell>
        </row>
        <row r="1521">
          <cell r="AC1521" t="str">
            <v>…</v>
          </cell>
          <cell r="AD1521" t="str">
            <v>…</v>
          </cell>
          <cell r="AE1521" t="str">
            <v>…</v>
          </cell>
          <cell r="AF1521" t="str">
            <v>…</v>
          </cell>
          <cell r="AJ1521" t="str">
            <v>…</v>
          </cell>
          <cell r="AO1521" t="str">
            <v>…</v>
          </cell>
          <cell r="AV1521" t="str">
            <v>…</v>
          </cell>
          <cell r="BE1521" t="str">
            <v>…</v>
          </cell>
          <cell r="BQ1521" t="str">
            <v>…</v>
          </cell>
          <cell r="CB1521" t="str">
            <v>…</v>
          </cell>
          <cell r="CN1521" t="str">
            <v>…</v>
          </cell>
          <cell r="CV1521" t="str">
            <v>…</v>
          </cell>
        </row>
        <row r="1522">
          <cell r="AC1522" t="str">
            <v>…</v>
          </cell>
          <cell r="AD1522" t="str">
            <v>…</v>
          </cell>
          <cell r="AE1522" t="str">
            <v>…</v>
          </cell>
          <cell r="AF1522" t="str">
            <v>…</v>
          </cell>
          <cell r="AJ1522" t="str">
            <v>…</v>
          </cell>
          <cell r="AO1522" t="str">
            <v>…</v>
          </cell>
          <cell r="AV1522" t="str">
            <v>…</v>
          </cell>
          <cell r="BE1522" t="str">
            <v>…</v>
          </cell>
          <cell r="BQ1522" t="str">
            <v>…</v>
          </cell>
          <cell r="CB1522" t="str">
            <v>…</v>
          </cell>
          <cell r="CN1522" t="str">
            <v>…</v>
          </cell>
          <cell r="CV1522" t="str">
            <v>…</v>
          </cell>
        </row>
        <row r="1523">
          <cell r="AC1523" t="str">
            <v>…</v>
          </cell>
          <cell r="AD1523" t="str">
            <v>…</v>
          </cell>
          <cell r="AE1523" t="str">
            <v>…</v>
          </cell>
          <cell r="AF1523" t="str">
            <v>…</v>
          </cell>
          <cell r="AJ1523" t="str">
            <v>…</v>
          </cell>
          <cell r="AO1523" t="str">
            <v>…</v>
          </cell>
          <cell r="AV1523" t="str">
            <v>…</v>
          </cell>
          <cell r="BE1523" t="str">
            <v>…</v>
          </cell>
          <cell r="BQ1523" t="str">
            <v>…</v>
          </cell>
          <cell r="CB1523" t="str">
            <v>…</v>
          </cell>
          <cell r="CN1523" t="str">
            <v>…</v>
          </cell>
          <cell r="CV1523" t="str">
            <v>…</v>
          </cell>
        </row>
        <row r="1524">
          <cell r="AC1524" t="str">
            <v>…</v>
          </cell>
          <cell r="AD1524" t="str">
            <v>…</v>
          </cell>
          <cell r="AE1524" t="str">
            <v>…</v>
          </cell>
          <cell r="AF1524" t="str">
            <v>…</v>
          </cell>
          <cell r="AJ1524" t="str">
            <v>…</v>
          </cell>
          <cell r="AO1524" t="str">
            <v>…</v>
          </cell>
          <cell r="AV1524" t="str">
            <v>…</v>
          </cell>
          <cell r="BE1524" t="str">
            <v>…</v>
          </cell>
          <cell r="BQ1524" t="str">
            <v>…</v>
          </cell>
          <cell r="CB1524" t="str">
            <v>…</v>
          </cell>
          <cell r="CN1524" t="str">
            <v>…</v>
          </cell>
          <cell r="CV1524" t="str">
            <v>…</v>
          </cell>
        </row>
        <row r="1599">
          <cell r="AC1599">
            <v>5.0365213990673535E-2</v>
          </cell>
          <cell r="AD1599">
            <v>5.6595541747800772E-2</v>
          </cell>
          <cell r="AE1599">
            <v>4.3186053356052551E-2</v>
          </cell>
          <cell r="AF1599">
            <v>3.8525698731888249E-2</v>
          </cell>
          <cell r="AJ1599">
            <v>1.9872565609187726E-2</v>
          </cell>
          <cell r="AO1599">
            <v>4.9851291297235024E-3</v>
          </cell>
          <cell r="AV1599">
            <v>7.5631505065559034E-3</v>
          </cell>
          <cell r="BE1599">
            <v>3.9462989262329475E-2</v>
          </cell>
          <cell r="BQ1599">
            <v>-1.8427872684853717E-2</v>
          </cell>
          <cell r="CB1599">
            <v>2.5378478570978216E-2</v>
          </cell>
          <cell r="CN1599">
            <v>2.5555402784620471E-2</v>
          </cell>
          <cell r="CV1599">
            <v>2.3731759771462153E-2</v>
          </cell>
        </row>
        <row r="1601">
          <cell r="AC1601">
            <v>4.4315579606689796E-2</v>
          </cell>
          <cell r="AD1601">
            <v>7.4945810959419629E-2</v>
          </cell>
          <cell r="AE1601">
            <v>2.6610673002404904E-2</v>
          </cell>
          <cell r="AF1601">
            <v>-1.8036167242656088E-2</v>
          </cell>
          <cell r="AJ1601">
            <v>4.2981017466126321E-2</v>
          </cell>
          <cell r="AO1601">
            <v>-1.5481636458584208E-3</v>
          </cell>
          <cell r="AV1601">
            <v>2.7428276958822708E-3</v>
          </cell>
          <cell r="BE1601">
            <v>3.8828071775883211E-2</v>
          </cell>
          <cell r="BQ1601">
            <v>-5.053828901254534E-2</v>
          </cell>
          <cell r="CB1601">
            <v>3.8682254929507526E-2</v>
          </cell>
          <cell r="CN1601">
            <v>3.8329130149542791E-2</v>
          </cell>
          <cell r="CV1601">
            <v>2.2327614330889645E-2</v>
          </cell>
        </row>
        <row r="1603">
          <cell r="AC1603">
            <v>3.0769765575434007E-2</v>
          </cell>
          <cell r="AD1603">
            <v>0.11117649896615596</v>
          </cell>
          <cell r="AE1603">
            <v>4.616902040985333E-2</v>
          </cell>
          <cell r="AF1603">
            <v>9.2243877113353773E-2</v>
          </cell>
          <cell r="AJ1603">
            <v>1.7328000592660157E-2</v>
          </cell>
          <cell r="AO1603">
            <v>7.4351531115404528E-4</v>
          </cell>
          <cell r="AV1603">
            <v>-1.4410272821153427E-2</v>
          </cell>
          <cell r="BE1603">
            <v>3.0109822896799157E-2</v>
          </cell>
          <cell r="BQ1603">
            <v>-1.0346791130648422E-2</v>
          </cell>
          <cell r="CB1603">
            <v>1.1093009233137137E-2</v>
          </cell>
          <cell r="CN1603">
            <v>-2.4594226389912398E-2</v>
          </cell>
          <cell r="CV1603">
            <v>-3.8107574614669612E-2</v>
          </cell>
        </row>
        <row r="1604">
          <cell r="AC1604">
            <v>9.6999999999999961E-2</v>
          </cell>
          <cell r="AD1604">
            <v>7.827743277505593E-2</v>
          </cell>
          <cell r="AE1604">
            <v>-4.3676696516287562E-4</v>
          </cell>
          <cell r="AF1604">
            <v>2.3906759587202639E-3</v>
          </cell>
          <cell r="AJ1604">
            <v>-2.3188519154461497E-2</v>
          </cell>
          <cell r="AO1604">
            <v>3.9404638782154888E-2</v>
          </cell>
          <cell r="AV1604">
            <v>-0.12191887958546843</v>
          </cell>
          <cell r="BE1604">
            <v>-9.727095656163437E-2</v>
          </cell>
          <cell r="BQ1604">
            <v>0.24381925703728297</v>
          </cell>
          <cell r="CB1604">
            <v>-9.4904626594925948E-2</v>
          </cell>
          <cell r="CN1604">
            <v>-0.12546796381888226</v>
          </cell>
          <cell r="CV1604">
            <v>-0.29089914846095555</v>
          </cell>
        </row>
        <row r="1605">
          <cell r="AC1605">
            <v>7.9749612684337518E-3</v>
          </cell>
          <cell r="AD1605">
            <v>0.12349960060425896</v>
          </cell>
          <cell r="AE1605">
            <v>6.2923614181136095E-2</v>
          </cell>
          <cell r="AF1605">
            <v>0.12262024365214494</v>
          </cell>
          <cell r="AJ1605">
            <v>2.9558341228669495E-2</v>
          </cell>
          <cell r="AO1605">
            <v>-1.0328857074816119E-2</v>
          </cell>
          <cell r="AV1605">
            <v>1.7926985100659092E-2</v>
          </cell>
          <cell r="BE1605">
            <v>6.3160614882239507E-2</v>
          </cell>
          <cell r="BQ1605">
            <v>-6.6342408954663215E-2</v>
          </cell>
          <cell r="CB1605">
            <v>4.2203175125755873E-2</v>
          </cell>
          <cell r="CN1605">
            <v>1.1172025120531853E-3</v>
          </cell>
          <cell r="CV1605">
            <v>1.8178568956509562E-2</v>
          </cell>
        </row>
        <row r="1607">
          <cell r="AC1607">
            <v>7.7587481587994001E-2</v>
          </cell>
          <cell r="AD1607">
            <v>-1.0179406441440522E-2</v>
          </cell>
          <cell r="AE1607">
            <v>-2.4976338732151441E-2</v>
          </cell>
          <cell r="AF1607">
            <v>-0.33013478681144992</v>
          </cell>
          <cell r="AJ1607">
            <v>0.16135753412117457</v>
          </cell>
          <cell r="AO1607">
            <v>-1.0811681496611826E-2</v>
          </cell>
          <cell r="AV1607">
            <v>7.2889747227477333E-2</v>
          </cell>
          <cell r="BE1607">
            <v>7.1579957278967044E-2</v>
          </cell>
          <cell r="BQ1607">
            <v>-0.19568265512104341</v>
          </cell>
          <cell r="CB1607">
            <v>0.1612740546242668</v>
          </cell>
          <cell r="CN1607">
            <v>0.28176796444720187</v>
          </cell>
          <cell r="CV1607">
            <v>0.20025539907588152</v>
          </cell>
        </row>
        <row r="1608">
          <cell r="AC1608">
            <v>6.4456570927459364E-2</v>
          </cell>
          <cell r="AD1608">
            <v>-1.0179406441440522E-2</v>
          </cell>
          <cell r="AE1608">
            <v>-2.4976338732151441E-2</v>
          </cell>
          <cell r="AF1608">
            <v>-0.33013478681144992</v>
          </cell>
          <cell r="AJ1608">
            <v>0.16135753412117457</v>
          </cell>
          <cell r="AO1608">
            <v>-1.0811681496611826E-2</v>
          </cell>
          <cell r="AV1608">
            <v>7.2889747227477333E-2</v>
          </cell>
          <cell r="BE1608">
            <v>7.1579957278967044E-2</v>
          </cell>
          <cell r="BQ1608">
            <v>-0.19568265512104341</v>
          </cell>
          <cell r="CB1608">
            <v>0.1612740546242668</v>
          </cell>
          <cell r="CN1608">
            <v>0.28176796444720187</v>
          </cell>
          <cell r="CV1608">
            <v>0.20025539907588152</v>
          </cell>
        </row>
        <row r="1609">
          <cell r="AC1609">
            <v>3.4999999999999892E-2</v>
          </cell>
          <cell r="AD1609">
            <v>-0.15567915445793232</v>
          </cell>
          <cell r="AE1609">
            <v>-0.37259174191904626</v>
          </cell>
          <cell r="AF1609">
            <v>-0.35105329729889495</v>
          </cell>
          <cell r="AJ1609">
            <v>-4.9207286314806351E-2</v>
          </cell>
          <cell r="AO1609">
            <v>-0.68695133547527221</v>
          </cell>
          <cell r="AV1609">
            <v>0.57612961308049149</v>
          </cell>
          <cell r="BE1609">
            <v>0.79056503182087456</v>
          </cell>
          <cell r="BQ1609">
            <v>-0.74356431751276642</v>
          </cell>
          <cell r="CB1609">
            <v>9.8592509024601094E-2</v>
          </cell>
          <cell r="CN1609">
            <v>0.13148594129504249</v>
          </cell>
          <cell r="CV1609">
            <v>6.0830014080257892E-2</v>
          </cell>
        </row>
        <row r="1610">
          <cell r="AC1610">
            <v>8.6834509911343741E-2</v>
          </cell>
          <cell r="AD1610">
            <v>9.5083914551758936E-2</v>
          </cell>
          <cell r="AE1610">
            <v>0.16892193860349961</v>
          </cell>
          <cell r="AF1610">
            <v>-0.32387195979136496</v>
          </cell>
          <cell r="AJ1610">
            <v>0.22186452519494174</v>
          </cell>
          <cell r="AO1610">
            <v>0.14037688117031086</v>
          </cell>
          <cell r="AV1610">
            <v>4.1999525881330629E-2</v>
          </cell>
          <cell r="BE1610">
            <v>4.8239636116467147E-3</v>
          </cell>
          <cell r="BQ1610">
            <v>-0.1050348548318807</v>
          </cell>
          <cell r="CB1610">
            <v>0.16424560116081324</v>
          </cell>
          <cell r="CN1610">
            <v>0.28849063609862058</v>
          </cell>
          <cell r="CV1610">
            <v>0.20573242270752171</v>
          </cell>
        </row>
        <row r="1611">
          <cell r="AC1611">
            <v>6.1000000000000026E-2</v>
          </cell>
          <cell r="AD1611">
            <v>1.3136130240571507E-5</v>
          </cell>
          <cell r="AE1611">
            <v>0.10217531660115703</v>
          </cell>
          <cell r="AF1611">
            <v>-0.52415518265409478</v>
          </cell>
          <cell r="AJ1611">
            <v>0.173285889339444</v>
          </cell>
          <cell r="AO1611">
            <v>0.17098483662085351</v>
          </cell>
          <cell r="AV1611">
            <v>0.10135135643063976</v>
          </cell>
          <cell r="BE1611">
            <v>-1.2053168368794723E-2</v>
          </cell>
          <cell r="BQ1611">
            <v>-0.37208037583064602</v>
          </cell>
          <cell r="CB1611">
            <v>9.8001346327523969E-2</v>
          </cell>
          <cell r="CN1611">
            <v>0.99147453416666231</v>
          </cell>
          <cell r="CV1611">
            <v>0.38752139291071774</v>
          </cell>
        </row>
        <row r="1612">
          <cell r="AC1612">
            <v>0.12700000000000009</v>
          </cell>
          <cell r="AD1612">
            <v>0.23423652595462985</v>
          </cell>
          <cell r="AE1612">
            <v>0.24807740505753267</v>
          </cell>
          <cell r="AF1612">
            <v>-0.11412032601090431</v>
          </cell>
          <cell r="AJ1612">
            <v>0.24919182381537766</v>
          </cell>
          <cell r="AO1612">
            <v>0.12420500442794787</v>
          </cell>
          <cell r="AV1612">
            <v>9.3357808213761599E-3</v>
          </cell>
          <cell r="BE1612">
            <v>1.4958893006842933E-2</v>
          </cell>
          <cell r="BQ1612">
            <v>5.1061405536356491E-2</v>
          </cell>
          <cell r="CB1612">
            <v>0.18737857072885689</v>
          </cell>
          <cell r="CN1612">
            <v>6.1482088107840858E-2</v>
          </cell>
          <cell r="CV1612">
            <v>9.5597145332693895E-2</v>
          </cell>
        </row>
        <row r="1613">
          <cell r="AC1613">
            <v>-1</v>
          </cell>
          <cell r="AD1613" t="str">
            <v>...</v>
          </cell>
          <cell r="AE1613" t="str">
            <v>...</v>
          </cell>
          <cell r="AF1613" t="str">
            <v>...</v>
          </cell>
          <cell r="AJ1613" t="str">
            <v>...</v>
          </cell>
          <cell r="AO1613" t="str">
            <v>...</v>
          </cell>
          <cell r="AV1613" t="str">
            <v>...</v>
          </cell>
          <cell r="BE1613" t="str">
            <v>...</v>
          </cell>
          <cell r="BQ1613" t="str">
            <v>...</v>
          </cell>
          <cell r="CB1613" t="str">
            <v>...</v>
          </cell>
          <cell r="CN1613" t="str">
            <v>...</v>
          </cell>
          <cell r="CV1613" t="str">
            <v>...</v>
          </cell>
        </row>
        <row r="1615">
          <cell r="AC1615">
            <v>-1.818843242669016E-2</v>
          </cell>
          <cell r="AD1615">
            <v>0.27777637217401813</v>
          </cell>
          <cell r="AE1615">
            <v>-0.12488784199629645</v>
          </cell>
          <cell r="AF1615">
            <v>-0.63429996504366892</v>
          </cell>
          <cell r="AJ1615">
            <v>0.75798098914176459</v>
          </cell>
          <cell r="AO1615">
            <v>-0.11882143212311864</v>
          </cell>
          <cell r="AV1615">
            <v>-9.5939353891564341E-2</v>
          </cell>
          <cell r="BE1615">
            <v>2.4341867073798467E-2</v>
          </cell>
          <cell r="BQ1615">
            <v>-0.79398076922955152</v>
          </cell>
          <cell r="CB1615">
            <v>1.5062252324655279</v>
          </cell>
          <cell r="CN1615">
            <v>0.61482690496881054</v>
          </cell>
          <cell r="CV1615">
            <v>-1.7918618660459736E-2</v>
          </cell>
        </row>
        <row r="1617">
          <cell r="AC1617">
            <v>-2.681881614788641E-2</v>
          </cell>
          <cell r="AD1617">
            <v>-5.0941585821387317E-2</v>
          </cell>
          <cell r="AE1617">
            <v>-2.1489365892318445E-2</v>
          </cell>
          <cell r="AF1617">
            <v>9.705096651624974E-2</v>
          </cell>
          <cell r="AJ1617">
            <v>-8.5489194893430209E-2</v>
          </cell>
          <cell r="AO1617">
            <v>4.4197593914808223E-2</v>
          </cell>
          <cell r="AV1617">
            <v>-3.8942523717398821E-2</v>
          </cell>
          <cell r="BE1617">
            <v>0.13982193878736421</v>
          </cell>
          <cell r="BQ1617">
            <v>4.952381775350926E-2</v>
          </cell>
          <cell r="CB1617">
            <v>-9.6401562958886647E-3</v>
          </cell>
          <cell r="CN1617">
            <v>4.3557531662720056E-2</v>
          </cell>
          <cell r="CV1617">
            <v>1.3851024459817136E-2</v>
          </cell>
        </row>
        <row r="1618">
          <cell r="AC1618" t="str">
            <v>...</v>
          </cell>
          <cell r="AD1618" t="str">
            <v>...</v>
          </cell>
          <cell r="AE1618" t="str">
            <v>...</v>
          </cell>
          <cell r="AF1618" t="str">
            <v>...</v>
          </cell>
          <cell r="AJ1618" t="str">
            <v>...</v>
          </cell>
          <cell r="AO1618" t="str">
            <v>...</v>
          </cell>
          <cell r="AV1618" t="str">
            <v>...</v>
          </cell>
          <cell r="BE1618" t="str">
            <v>...</v>
          </cell>
          <cell r="BQ1618" t="str">
            <v>...</v>
          </cell>
          <cell r="CB1618" t="str">
            <v>...</v>
          </cell>
          <cell r="CN1618" t="str">
            <v>...</v>
          </cell>
          <cell r="CV1618" t="str">
            <v>...</v>
          </cell>
        </row>
        <row r="1619">
          <cell r="AC1619" t="str">
            <v>...</v>
          </cell>
          <cell r="AD1619" t="str">
            <v>...</v>
          </cell>
          <cell r="AE1619" t="str">
            <v>...</v>
          </cell>
          <cell r="AF1619" t="str">
            <v>...</v>
          </cell>
          <cell r="AJ1619" t="str">
            <v>...</v>
          </cell>
          <cell r="AO1619" t="str">
            <v>...</v>
          </cell>
          <cell r="AV1619" t="str">
            <v>...</v>
          </cell>
          <cell r="BE1619" t="str">
            <v>...</v>
          </cell>
          <cell r="BQ1619" t="str">
            <v>...</v>
          </cell>
          <cell r="CB1619" t="str">
            <v>...</v>
          </cell>
          <cell r="CN1619" t="str">
            <v>...</v>
          </cell>
          <cell r="CV1619" t="str">
            <v>...</v>
          </cell>
        </row>
        <row r="1620">
          <cell r="AC1620" t="str">
            <v>...</v>
          </cell>
          <cell r="AD1620" t="str">
            <v>...</v>
          </cell>
          <cell r="AE1620" t="str">
            <v>...</v>
          </cell>
          <cell r="AF1620" t="str">
            <v>...</v>
          </cell>
          <cell r="AJ1620" t="str">
            <v>...</v>
          </cell>
          <cell r="AO1620" t="str">
            <v>...</v>
          </cell>
          <cell r="AV1620" t="str">
            <v>...</v>
          </cell>
          <cell r="BE1620" t="str">
            <v>...</v>
          </cell>
          <cell r="BQ1620" t="str">
            <v>...</v>
          </cell>
          <cell r="CB1620" t="str">
            <v>...</v>
          </cell>
          <cell r="CN1620" t="str">
            <v>...</v>
          </cell>
          <cell r="CV1620" t="str">
            <v>...</v>
          </cell>
        </row>
        <row r="1621">
          <cell r="AC1621" t="str">
            <v>...</v>
          </cell>
          <cell r="AD1621" t="str">
            <v>...</v>
          </cell>
          <cell r="AE1621" t="str">
            <v>...</v>
          </cell>
          <cell r="AF1621" t="str">
            <v>...</v>
          </cell>
          <cell r="AJ1621" t="str">
            <v>...</v>
          </cell>
          <cell r="AO1621" t="str">
            <v>...</v>
          </cell>
          <cell r="AV1621" t="str">
            <v>...</v>
          </cell>
          <cell r="BE1621" t="str">
            <v>...</v>
          </cell>
          <cell r="BQ1621" t="str">
            <v>...</v>
          </cell>
          <cell r="CB1621" t="str">
            <v>...</v>
          </cell>
          <cell r="CN1621" t="str">
            <v>...</v>
          </cell>
          <cell r="CV1621" t="str">
            <v>...</v>
          </cell>
        </row>
        <row r="1623">
          <cell r="AC1623">
            <v>-2.3089136044455342E-2</v>
          </cell>
          <cell r="AD1623">
            <v>9.1828793656205526E-2</v>
          </cell>
          <cell r="AE1623">
            <v>-7.4046192123134319E-2</v>
          </cell>
          <cell r="AF1623">
            <v>-0.25427901089564359</v>
          </cell>
          <cell r="AJ1623">
            <v>0.11321533094294835</v>
          </cell>
          <cell r="AO1623">
            <v>-1.644968408985762E-2</v>
          </cell>
          <cell r="AV1623">
            <v>-5.7939788076382177E-2</v>
          </cell>
          <cell r="BE1623">
            <v>0.10288453978211526</v>
          </cell>
          <cell r="BQ1623">
            <v>-0.20106494352020751</v>
          </cell>
          <cell r="CB1623">
            <v>0.10648626994112452</v>
          </cell>
          <cell r="CN1623">
            <v>0.14268304154300457</v>
          </cell>
          <cell r="CV1623">
            <v>6.0606734943694732E-3</v>
          </cell>
        </row>
        <row r="1624">
          <cell r="AC1624" t="str">
            <v>...</v>
          </cell>
          <cell r="AD1624" t="str">
            <v>...</v>
          </cell>
          <cell r="AE1624" t="str">
            <v>...</v>
          </cell>
          <cell r="AF1624" t="str">
            <v>...</v>
          </cell>
          <cell r="AJ1624" t="str">
            <v>...</v>
          </cell>
          <cell r="AO1624" t="str">
            <v>...</v>
          </cell>
          <cell r="AV1624" t="str">
            <v>...</v>
          </cell>
          <cell r="BE1624" t="str">
            <v>...</v>
          </cell>
          <cell r="BQ1624" t="str">
            <v>...</v>
          </cell>
          <cell r="CB1624" t="str">
            <v>...</v>
          </cell>
          <cell r="CN1624" t="str">
            <v>...</v>
          </cell>
          <cell r="CV1624" t="str">
            <v>...</v>
          </cell>
        </row>
        <row r="1625">
          <cell r="AC1625" t="str">
            <v>...</v>
          </cell>
          <cell r="AD1625" t="str">
            <v>...</v>
          </cell>
          <cell r="AE1625" t="str">
            <v>...</v>
          </cell>
          <cell r="AF1625" t="str">
            <v>...</v>
          </cell>
          <cell r="AJ1625" t="str">
            <v>...</v>
          </cell>
          <cell r="AO1625" t="str">
            <v>...</v>
          </cell>
          <cell r="AV1625" t="str">
            <v>...</v>
          </cell>
          <cell r="BE1625" t="str">
            <v>...</v>
          </cell>
          <cell r="BQ1625" t="str">
            <v>...</v>
          </cell>
          <cell r="CB1625" t="str">
            <v>...</v>
          </cell>
          <cell r="CN1625" t="str">
            <v>...</v>
          </cell>
          <cell r="CV1625" t="str">
            <v>...</v>
          </cell>
        </row>
        <row r="1626">
          <cell r="AC1626" t="str">
            <v>...</v>
          </cell>
          <cell r="AD1626" t="str">
            <v>...</v>
          </cell>
          <cell r="AE1626" t="str">
            <v>...</v>
          </cell>
          <cell r="AF1626" t="str">
            <v>...</v>
          </cell>
          <cell r="AJ1626" t="str">
            <v>...</v>
          </cell>
          <cell r="AO1626" t="str">
            <v>...</v>
          </cell>
          <cell r="AV1626" t="str">
            <v>...</v>
          </cell>
          <cell r="BE1626" t="str">
            <v>...</v>
          </cell>
          <cell r="BQ1626" t="str">
            <v>...</v>
          </cell>
          <cell r="CB1626" t="str">
            <v>...</v>
          </cell>
          <cell r="CN1626" t="str">
            <v>...</v>
          </cell>
          <cell r="CV1626" t="str">
            <v>...</v>
          </cell>
        </row>
        <row r="1627">
          <cell r="AC1627" t="str">
            <v>...</v>
          </cell>
          <cell r="AD1627" t="str">
            <v>...</v>
          </cell>
          <cell r="AE1627" t="str">
            <v>...</v>
          </cell>
          <cell r="AF1627" t="str">
            <v>...</v>
          </cell>
          <cell r="AJ1627" t="str">
            <v>...</v>
          </cell>
          <cell r="AO1627" t="str">
            <v>...</v>
          </cell>
          <cell r="AV1627" t="str">
            <v>...</v>
          </cell>
          <cell r="BE1627" t="str">
            <v>...</v>
          </cell>
          <cell r="BQ1627" t="str">
            <v>...</v>
          </cell>
          <cell r="CB1627" t="str">
            <v>...</v>
          </cell>
          <cell r="CN1627" t="str">
            <v>...</v>
          </cell>
          <cell r="CV1627" t="str">
            <v>...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56"/>
  <sheetViews>
    <sheetView showGridLines="0" tabSelected="1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07" sqref="C107:I107"/>
    </sheetView>
  </sheetViews>
  <sheetFormatPr baseColWidth="10" defaultColWidth="11.44140625" defaultRowHeight="14.4" x14ac:dyDescent="0.3"/>
  <cols>
    <col min="1" max="1" width="40.44140625" style="8" customWidth="1"/>
    <col min="2" max="16384" width="11.44140625" style="8"/>
  </cols>
  <sheetData>
    <row r="3" spans="1:14" ht="18" x14ac:dyDescent="0.35">
      <c r="A3" s="1"/>
      <c r="B3" s="1"/>
      <c r="C3" s="1"/>
      <c r="D3" s="7" t="s">
        <v>80</v>
      </c>
      <c r="E3" s="1"/>
      <c r="F3" s="1"/>
      <c r="G3" s="1"/>
      <c r="H3" s="1"/>
      <c r="I3" s="1"/>
      <c r="J3" s="1"/>
      <c r="K3" s="1"/>
      <c r="L3" s="1"/>
      <c r="M3" s="1"/>
    </row>
    <row r="4" spans="1:14" ht="15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15" thickTop="1" x14ac:dyDescent="0.3">
      <c r="A5" s="2"/>
      <c r="B5" s="3">
        <f t="shared" ref="B5:K5" si="0">+C5-1</f>
        <v>2012</v>
      </c>
      <c r="C5" s="3">
        <f t="shared" si="0"/>
        <v>2013</v>
      </c>
      <c r="D5" s="3">
        <f t="shared" si="0"/>
        <v>2014</v>
      </c>
      <c r="E5" s="3">
        <f t="shared" si="0"/>
        <v>2015</v>
      </c>
      <c r="F5" s="3">
        <f t="shared" si="0"/>
        <v>2016</v>
      </c>
      <c r="G5" s="3">
        <f t="shared" si="0"/>
        <v>2017</v>
      </c>
      <c r="H5" s="3">
        <f t="shared" si="0"/>
        <v>2018</v>
      </c>
      <c r="I5" s="3">
        <f t="shared" si="0"/>
        <v>2019</v>
      </c>
      <c r="J5" s="3">
        <f t="shared" si="0"/>
        <v>2020</v>
      </c>
      <c r="K5" s="3">
        <f t="shared" si="0"/>
        <v>2021</v>
      </c>
      <c r="L5" s="3">
        <f>+M5-1</f>
        <v>2022</v>
      </c>
      <c r="M5" s="3">
        <v>2023</v>
      </c>
    </row>
    <row r="6" spans="1:14" ht="15" thickBot="1" x14ac:dyDescent="0.35">
      <c r="A6" s="4"/>
      <c r="B6" s="5" t="s">
        <v>78</v>
      </c>
      <c r="C6" s="5"/>
      <c r="D6" s="5"/>
      <c r="E6" s="5"/>
      <c r="F6" s="5"/>
      <c r="G6" s="5"/>
      <c r="H6" s="5"/>
      <c r="I6" s="5"/>
      <c r="J6" s="32" t="s">
        <v>1</v>
      </c>
      <c r="K6" s="32" t="s">
        <v>1</v>
      </c>
      <c r="L6" s="32" t="s">
        <v>1</v>
      </c>
      <c r="M6" s="32" t="s">
        <v>82</v>
      </c>
    </row>
    <row r="7" spans="1:14" ht="15" thickTop="1" x14ac:dyDescent="0.3">
      <c r="A7" s="1"/>
      <c r="B7" s="1"/>
      <c r="C7" s="1"/>
      <c r="D7" s="6" t="s">
        <v>79</v>
      </c>
      <c r="E7" s="1"/>
      <c r="F7" s="1"/>
      <c r="G7" s="1"/>
      <c r="H7" s="1"/>
      <c r="I7" s="1"/>
      <c r="J7" s="1"/>
      <c r="K7" s="1"/>
      <c r="L7" s="1"/>
      <c r="M7" s="1"/>
      <c r="N7" s="6"/>
    </row>
    <row r="8" spans="1:14" x14ac:dyDescent="0.3">
      <c r="A8" s="1"/>
      <c r="B8" s="1"/>
      <c r="C8" s="1"/>
      <c r="D8" s="11"/>
      <c r="E8" s="1"/>
      <c r="F8" s="1"/>
      <c r="G8" s="1"/>
      <c r="H8" s="1"/>
      <c r="I8" s="1"/>
      <c r="J8" s="1"/>
      <c r="K8" s="1"/>
      <c r="L8" s="1"/>
      <c r="M8" s="1"/>
    </row>
    <row r="9" spans="1:14" x14ac:dyDescent="0.3">
      <c r="A9" s="12" t="s">
        <v>2</v>
      </c>
      <c r="B9" s="13">
        <f>+[1]GABON!AC721</f>
        <v>4737.8653235070524</v>
      </c>
      <c r="C9" s="13">
        <f>+[1]GABON!AD721</f>
        <v>4703.5563261920452</v>
      </c>
      <c r="D9" s="13">
        <f>+[1]GABON!AE721</f>
        <v>4207.5219089431175</v>
      </c>
      <c r="E9" s="13">
        <f>+[1]GABON!AF721</f>
        <v>2924.6395058327857</v>
      </c>
      <c r="F9" s="13">
        <f>+[1]GABON!AJ721</f>
        <v>2497.7147965840641</v>
      </c>
      <c r="G9" s="13">
        <f>+[1]GABON!AO721</f>
        <v>2861.0720167670397</v>
      </c>
      <c r="H9" s="13">
        <f>+[1]GABON!AV721</f>
        <v>3468.0578565671449</v>
      </c>
      <c r="I9" s="13">
        <f>+[1]GABON!BE721</f>
        <v>3631.0336595186191</v>
      </c>
      <c r="J9" s="13">
        <f>+[1]GABON!BQ721</f>
        <v>2712.6311836627806</v>
      </c>
      <c r="K9" s="13">
        <f>+[1]GABON!CB721</f>
        <v>3819.175253213009</v>
      </c>
      <c r="L9" s="13">
        <f>+[1]GABON!CN721</f>
        <v>5578.0488790737027</v>
      </c>
      <c r="M9" s="13">
        <f>+[1]GABON!CV721</f>
        <v>4641.1026183397616</v>
      </c>
    </row>
    <row r="10" spans="1:14" x14ac:dyDescent="0.3">
      <c r="A10" s="12" t="s">
        <v>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4" x14ac:dyDescent="0.3">
      <c r="A11" s="12" t="s">
        <v>26</v>
      </c>
      <c r="B11" s="13">
        <f>+[1]GABON!AC723</f>
        <v>222.61337427045567</v>
      </c>
      <c r="C11" s="13">
        <f>+[1]GABON!AD723</f>
        <v>231.6973610426748</v>
      </c>
      <c r="D11" s="13">
        <f>+[1]GABON!AE723</f>
        <v>243.84653499503875</v>
      </c>
      <c r="E11" s="13">
        <f>+[1]GABON!AF723</f>
        <v>264.75500929878433</v>
      </c>
      <c r="F11" s="13">
        <f>+[1]GABON!AJ723</f>
        <v>292.37556482875709</v>
      </c>
      <c r="G11" s="13">
        <f>+[1]GABON!AO723</f>
        <v>310.13385188736299</v>
      </c>
      <c r="H11" s="13">
        <f>+[1]GABON!AV723</f>
        <v>337.96199925340903</v>
      </c>
      <c r="I11" s="13">
        <f>+[1]GABON!BE723</f>
        <v>356.48698258251477</v>
      </c>
      <c r="J11" s="13">
        <f>+[1]GABON!BQ723</f>
        <v>374.09648973276455</v>
      </c>
      <c r="K11" s="13">
        <f>+[1]GABON!CB723</f>
        <v>390.78684395765407</v>
      </c>
      <c r="L11" s="13">
        <f>+[1]GABON!CN723</f>
        <v>424.4504451099786</v>
      </c>
      <c r="M11" s="13">
        <f>+[1]GABON!CV723</f>
        <v>441.04807029276083</v>
      </c>
    </row>
    <row r="12" spans="1:14" x14ac:dyDescent="0.3">
      <c r="A12" s="12" t="s">
        <v>27</v>
      </c>
      <c r="B12" s="13">
        <f>+[1]GABON!AC724</f>
        <v>134.2394749579413</v>
      </c>
      <c r="C12" s="13">
        <f>+[1]GABON!AD724</f>
        <v>139.86185609408923</v>
      </c>
      <c r="D12" s="13">
        <f>+[1]GABON!AE724</f>
        <v>145.96738249004133</v>
      </c>
      <c r="E12" s="13">
        <f>+[1]GABON!AF724</f>
        <v>159.33235740138639</v>
      </c>
      <c r="F12" s="13">
        <f>+[1]GABON!AJ724</f>
        <v>177.6011967079599</v>
      </c>
      <c r="G12" s="13">
        <f>+[1]GABON!AO724</f>
        <v>188.31222278958069</v>
      </c>
      <c r="H12" s="13">
        <f>+[1]GABON!AV724</f>
        <v>205.95218367092099</v>
      </c>
      <c r="I12" s="13">
        <f>+[1]GABON!BE724</f>
        <v>217.25887028397634</v>
      </c>
      <c r="J12" s="13">
        <f>+[1]GABON!BQ724</f>
        <v>228.2631173305588</v>
      </c>
      <c r="K12" s="13">
        <f>+[1]GABON!CB724</f>
        <v>238.33642811607069</v>
      </c>
      <c r="L12" s="13">
        <f>+[1]GABON!CN724</f>
        <v>260.10151823262498</v>
      </c>
      <c r="M12" s="13">
        <f>+[1]GABON!CV724</f>
        <v>265.38045804938429</v>
      </c>
    </row>
    <row r="13" spans="1:14" x14ac:dyDescent="0.3">
      <c r="A13" s="12" t="s">
        <v>28</v>
      </c>
      <c r="B13" s="13">
        <f>+[1]GABON!AC725</f>
        <v>115.31787063277046</v>
      </c>
      <c r="C13" s="13">
        <f>+[1]GABON!AD725</f>
        <v>119.83487162545607</v>
      </c>
      <c r="D13" s="13">
        <f>+[1]GABON!AE725</f>
        <v>129.67847227878079</v>
      </c>
      <c r="E13" s="13">
        <f>+[1]GABON!AF725</f>
        <v>143.71075434791445</v>
      </c>
      <c r="F13" s="13">
        <f>+[1]GABON!AJ725</f>
        <v>166.687735931655</v>
      </c>
      <c r="G13" s="13">
        <f>+[1]GABON!AO725</f>
        <v>176.92252960559455</v>
      </c>
      <c r="H13" s="13">
        <f>+[1]GABON!AV725</f>
        <v>191.71891460156965</v>
      </c>
      <c r="I13" s="13">
        <f>+[1]GABON!BE725</f>
        <v>202.20210485198351</v>
      </c>
      <c r="J13" s="13">
        <f>+[1]GABON!BQ725</f>
        <v>211.79497711037129</v>
      </c>
      <c r="K13" s="13">
        <f>+[1]GABON!CB725</f>
        <v>221.40496240177725</v>
      </c>
      <c r="L13" s="13">
        <f>+[1]GABON!CN725</f>
        <v>238.68526546929613</v>
      </c>
      <c r="M13" s="13">
        <f>+[1]GABON!CV725</f>
        <v>245.12348306330998</v>
      </c>
    </row>
    <row r="14" spans="1:14" x14ac:dyDescent="0.3">
      <c r="A14" s="12" t="s">
        <v>29</v>
      </c>
      <c r="B14" s="13">
        <f>+[1]GABON!AC726</f>
        <v>18.921604325170836</v>
      </c>
      <c r="C14" s="13">
        <f>+[1]GABON!AD726</f>
        <v>20.026984468633149</v>
      </c>
      <c r="D14" s="13">
        <f>+[1]GABON!AE726</f>
        <v>16.288910211260539</v>
      </c>
      <c r="E14" s="13">
        <f>+[1]GABON!AF726</f>
        <v>15.62160305347194</v>
      </c>
      <c r="F14" s="13">
        <f>+[1]GABON!AJ726</f>
        <v>10.913460776304898</v>
      </c>
      <c r="G14" s="13">
        <f>+[1]GABON!AO726</f>
        <v>11.38969318398615</v>
      </c>
      <c r="H14" s="13">
        <f>+[1]GABON!AV726</f>
        <v>14.233269069351341</v>
      </c>
      <c r="I14" s="13">
        <f>+[1]GABON!BE726</f>
        <v>15.056765431992833</v>
      </c>
      <c r="J14" s="13">
        <f>+[1]GABON!BQ726</f>
        <v>16.4681402201875</v>
      </c>
      <c r="K14" s="13">
        <f>+[1]GABON!CB726</f>
        <v>16.931465714293452</v>
      </c>
      <c r="L14" s="13">
        <f>+[1]GABON!CN726</f>
        <v>21.416252763328867</v>
      </c>
      <c r="M14" s="13">
        <f>+[1]GABON!CV726</f>
        <v>20.256974986074319</v>
      </c>
    </row>
    <row r="15" spans="1:14" x14ac:dyDescent="0.3">
      <c r="A15" s="12" t="s">
        <v>30</v>
      </c>
      <c r="B15" s="13">
        <f>+[1]GABON!AC727</f>
        <v>18.096397833633244</v>
      </c>
      <c r="C15" s="13">
        <f>+[1]GABON!AD727</f>
        <v>18.805233736776657</v>
      </c>
      <c r="D15" s="13">
        <f>+[1]GABON!AE727</f>
        <v>18.849952803826049</v>
      </c>
      <c r="E15" s="13">
        <f>+[1]GABON!AF727</f>
        <v>20.936081907286507</v>
      </c>
      <c r="F15" s="13">
        <f>+[1]GABON!AJ727</f>
        <v>23.598185192930639</v>
      </c>
      <c r="G15" s="13">
        <f>+[1]GABON!AO727</f>
        <v>25.047137361961774</v>
      </c>
      <c r="H15" s="13">
        <f>+[1]GABON!AV727</f>
        <v>27.141879553817361</v>
      </c>
      <c r="I15" s="13">
        <f>+[1]GABON!BE727</f>
        <v>28.625997527820097</v>
      </c>
      <c r="J15" s="13">
        <f>+[1]GABON!BQ727</f>
        <v>29.984072102534938</v>
      </c>
      <c r="K15" s="13">
        <f>+[1]GABON!CB727</f>
        <v>31.344569390115353</v>
      </c>
      <c r="L15" s="13">
        <f>+[1]GABON!CN727</f>
        <v>33.790962879702839</v>
      </c>
      <c r="M15" s="13">
        <f>+[1]GABON!CV727</f>
        <v>36.118141306220558</v>
      </c>
    </row>
    <row r="16" spans="1:14" x14ac:dyDescent="0.3">
      <c r="A16" s="12" t="s">
        <v>31</v>
      </c>
      <c r="B16" s="13">
        <f>+[1]GABON!AC728</f>
        <v>70.277501478881121</v>
      </c>
      <c r="C16" s="13">
        <f>+[1]GABON!AD728</f>
        <v>73.030271211808895</v>
      </c>
      <c r="D16" s="13">
        <f>+[1]GABON!AE728</f>
        <v>79.029199701171365</v>
      </c>
      <c r="E16" s="13">
        <f>+[1]GABON!AF728</f>
        <v>84.486569990111462</v>
      </c>
      <c r="F16" s="13">
        <f>+[1]GABON!AJ728</f>
        <v>91.176182927866577</v>
      </c>
      <c r="G16" s="13">
        <f>+[1]GABON!AO728</f>
        <v>96.774491735820504</v>
      </c>
      <c r="H16" s="13">
        <f>+[1]GABON!AV728</f>
        <v>104.86793602867066</v>
      </c>
      <c r="I16" s="13">
        <f>+[1]GABON!BE728</f>
        <v>110.60211477071837</v>
      </c>
      <c r="J16" s="13">
        <f>+[1]GABON!BQ728</f>
        <v>115.84930029967079</v>
      </c>
      <c r="K16" s="13">
        <f>+[1]GABON!CB728</f>
        <v>121.10584645146804</v>
      </c>
      <c r="L16" s="13">
        <f>+[1]GABON!CN728</f>
        <v>130.5579639976508</v>
      </c>
      <c r="M16" s="13">
        <f>+[1]GABON!CV728</f>
        <v>139.54947093715597</v>
      </c>
    </row>
    <row r="17" spans="1:13" x14ac:dyDescent="0.3">
      <c r="A17" s="12" t="s">
        <v>32</v>
      </c>
      <c r="B17" s="13">
        <f>+[1]GABON!AC729</f>
        <v>46.905125901232644</v>
      </c>
      <c r="C17" s="13">
        <f>+[1]GABON!AD729</f>
        <v>47.841807402679542</v>
      </c>
      <c r="D17" s="13">
        <f>+[1]GABON!AE729</f>
        <v>50.798319658422876</v>
      </c>
      <c r="E17" s="13">
        <f>+[1]GABON!AF729</f>
        <v>47.303181255122873</v>
      </c>
      <c r="F17" s="13">
        <f>+[1]GABON!AJ729</f>
        <v>56.399811184101644</v>
      </c>
      <c r="G17" s="13">
        <f>+[1]GABON!AO729</f>
        <v>62.130640590289104</v>
      </c>
      <c r="H17" s="13">
        <f>+[1]GABON!AV729</f>
        <v>68.254188272996259</v>
      </c>
      <c r="I17" s="13">
        <f>+[1]GABON!BE729</f>
        <v>76.505340622168461</v>
      </c>
      <c r="J17" s="13">
        <f>+[1]GABON!BQ729</f>
        <v>75.705255123355968</v>
      </c>
      <c r="K17" s="13">
        <f>+[1]GABON!CB729</f>
        <v>92.369975363858444</v>
      </c>
      <c r="L17" s="13">
        <f>+[1]GABON!CN729</f>
        <v>96.685799172945707</v>
      </c>
      <c r="M17" s="13">
        <f>+[1]GABON!CV729</f>
        <v>87.702304003532589</v>
      </c>
    </row>
    <row r="18" spans="1:13" x14ac:dyDescent="0.3">
      <c r="A18" s="12" t="s">
        <v>33</v>
      </c>
      <c r="B18" s="13">
        <f>+[1]GABON!AC730</f>
        <v>4468.3468233353642</v>
      </c>
      <c r="C18" s="13">
        <f>+[1]GABON!AD730</f>
        <v>4424.0171577466908</v>
      </c>
      <c r="D18" s="13">
        <f>+[1]GABON!AE730</f>
        <v>3912.8770542896564</v>
      </c>
      <c r="E18" s="13">
        <f>+[1]GABON!AF730</f>
        <v>2612.5813152788787</v>
      </c>
      <c r="F18" s="13">
        <f>+[1]GABON!AJ730</f>
        <v>2148.9394205712051</v>
      </c>
      <c r="G18" s="13">
        <f>+[1]GABON!AO730</f>
        <v>2488.8075242893874</v>
      </c>
      <c r="H18" s="13">
        <f>+[1]GABON!AV730</f>
        <v>3061.8416690407394</v>
      </c>
      <c r="I18" s="13">
        <f>+[1]GABON!BE730</f>
        <v>3198.041336313936</v>
      </c>
      <c r="J18" s="13">
        <f>+[1]GABON!BQ730</f>
        <v>2262.8294388066602</v>
      </c>
      <c r="K18" s="13">
        <f>+[1]GABON!CB730</f>
        <v>3336.0184338914964</v>
      </c>
      <c r="L18" s="13">
        <f>+[1]GABON!CN730</f>
        <v>5056.9126347907786</v>
      </c>
      <c r="M18" s="13">
        <f>+[1]GABON!CV730</f>
        <v>4112.3522440434681</v>
      </c>
    </row>
    <row r="19" spans="1:13" x14ac:dyDescent="0.3">
      <c r="A19" s="14" t="s">
        <v>34</v>
      </c>
      <c r="B19" s="13">
        <f>+[1]GABON!AC731</f>
        <v>4315.316714951151</v>
      </c>
      <c r="C19" s="13">
        <f>+[1]GABON!AD731</f>
        <v>4201.8127711214265</v>
      </c>
      <c r="D19" s="13">
        <f>+[1]GABON!AE731</f>
        <v>3731.279081901378</v>
      </c>
      <c r="E19" s="13">
        <f>+[1]GABON!AF731</f>
        <v>2448.0877261493724</v>
      </c>
      <c r="F19" s="13">
        <f>+[1]GABON!AJ731</f>
        <v>1996.8320902356209</v>
      </c>
      <c r="G19" s="13">
        <f>+[1]GABON!AO731</f>
        <v>2230.6063295801137</v>
      </c>
      <c r="H19" s="13">
        <f>+[1]GABON!AV731</f>
        <v>2780.4934908768291</v>
      </c>
      <c r="I19" s="13">
        <f>+[1]GABON!BE731</f>
        <v>2813.7293469750366</v>
      </c>
      <c r="J19" s="13">
        <f>+[1]GABON!BQ731</f>
        <v>1782.102461348898</v>
      </c>
      <c r="K19" s="13">
        <f>+[1]GABON!CB731</f>
        <v>2749.6749955960331</v>
      </c>
      <c r="L19" s="13">
        <f>+[1]GABON!CN731</f>
        <v>4427.5190943300877</v>
      </c>
      <c r="M19" s="13">
        <f>+[1]GABON!CV731</f>
        <v>3538.1340574136907</v>
      </c>
    </row>
    <row r="20" spans="1:13" x14ac:dyDescent="0.3">
      <c r="A20" s="14" t="s">
        <v>35</v>
      </c>
      <c r="B20" s="13">
        <f>+[1]GABON!AC732</f>
        <v>153.03010838421349</v>
      </c>
      <c r="C20" s="13">
        <f>+[1]GABON!AD732</f>
        <v>222.20438662526433</v>
      </c>
      <c r="D20" s="13">
        <f>+[1]GABON!AE732</f>
        <v>181.59797238827824</v>
      </c>
      <c r="E20" s="13">
        <f>+[1]GABON!AF732</f>
        <v>164.49358912950652</v>
      </c>
      <c r="F20" s="13">
        <f>+[1]GABON!AJ732</f>
        <v>152.10733033558438</v>
      </c>
      <c r="G20" s="13">
        <f>+[1]GABON!AO732</f>
        <v>258.20119470927392</v>
      </c>
      <c r="H20" s="13">
        <f>+[1]GABON!AV732</f>
        <v>281.34817816391046</v>
      </c>
      <c r="I20" s="13">
        <f>+[1]GABON!BE732</f>
        <v>384.31198933889959</v>
      </c>
      <c r="J20" s="13">
        <f>+[1]GABON!BQ732</f>
        <v>480.7269774577623</v>
      </c>
      <c r="K20" s="13">
        <f>+[1]GABON!CB732</f>
        <v>586.34343829546333</v>
      </c>
      <c r="L20" s="13">
        <f>+[1]GABON!CN732</f>
        <v>629.3935404606907</v>
      </c>
      <c r="M20" s="13">
        <f>+[1]GABON!CV732</f>
        <v>574.21818662977785</v>
      </c>
    </row>
    <row r="21" spans="1:13" x14ac:dyDescent="0.3">
      <c r="A21" s="15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3">
      <c r="A22" s="12" t="s">
        <v>4</v>
      </c>
      <c r="B22" s="13">
        <f>+[1]GABON!AC734</f>
        <v>955.11496478624258</v>
      </c>
      <c r="C22" s="13">
        <f>+[1]GABON!AD734</f>
        <v>1187.0547118939726</v>
      </c>
      <c r="D22" s="13">
        <f>+[1]GABON!AE734</f>
        <v>1151.1269877723435</v>
      </c>
      <c r="E22" s="13">
        <f>+[1]GABON!AF734</f>
        <v>1078.1918301006531</v>
      </c>
      <c r="F22" s="13">
        <f>+[1]GABON!AJ734</f>
        <v>1126.467288192785</v>
      </c>
      <c r="G22" s="13">
        <f>+[1]GABON!AO734</f>
        <v>1147.7262243980945</v>
      </c>
      <c r="H22" s="13">
        <f>+[1]GABON!AV734</f>
        <v>1102.1744437731688</v>
      </c>
      <c r="I22" s="13">
        <f>+[1]GABON!BE734</f>
        <v>1252.4567066044247</v>
      </c>
      <c r="J22" s="13">
        <f>+[1]GABON!BQ734</f>
        <v>1156.4372841398153</v>
      </c>
      <c r="K22" s="13">
        <f>+[1]GABON!CB734</f>
        <v>1325.5008606780962</v>
      </c>
      <c r="L22" s="13">
        <f>+[1]GABON!CN734</f>
        <v>1442.0225747478585</v>
      </c>
      <c r="M22" s="13">
        <f>+[1]GABON!CV734</f>
        <v>1562.0864008278049</v>
      </c>
    </row>
    <row r="23" spans="1:13" x14ac:dyDescent="0.3">
      <c r="A23" s="12" t="s">
        <v>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3">
      <c r="A24" s="12" t="s">
        <v>36</v>
      </c>
      <c r="B24" s="13">
        <f>+[1]GABON!AC736</f>
        <v>273.79557296069333</v>
      </c>
      <c r="C24" s="13">
        <f>+[1]GABON!AD736</f>
        <v>313.62219285985935</v>
      </c>
      <c r="D24" s="13">
        <f>+[1]GABON!AE736</f>
        <v>348.8014518824271</v>
      </c>
      <c r="E24" s="13">
        <f>+[1]GABON!AF736</f>
        <v>330.04246144771116</v>
      </c>
      <c r="F24" s="13">
        <f>+[1]GABON!AJ736</f>
        <v>340.3237025981316</v>
      </c>
      <c r="G24" s="13">
        <f>+[1]GABON!AO736</f>
        <v>380.17465585539571</v>
      </c>
      <c r="H24" s="13">
        <f>+[1]GABON!AV736</f>
        <v>362.06267692959244</v>
      </c>
      <c r="I24" s="13">
        <f>+[1]GABON!BE736</f>
        <v>374.00779562384025</v>
      </c>
      <c r="J24" s="13">
        <f>+[1]GABON!BQ736</f>
        <v>351.57809683906089</v>
      </c>
      <c r="K24" s="13">
        <f>+[1]GABON!CB736</f>
        <v>394.95210955574271</v>
      </c>
      <c r="L24" s="13">
        <f>+[1]GABON!CN736</f>
        <v>447.24740126978088</v>
      </c>
      <c r="M24" s="13">
        <f>+[1]GABON!CV736</f>
        <v>462.33317539167513</v>
      </c>
    </row>
    <row r="25" spans="1:13" x14ac:dyDescent="0.3">
      <c r="A25" s="12" t="s">
        <v>37</v>
      </c>
      <c r="B25" s="13">
        <f>+[1]GABON!AC737</f>
        <v>144.06004994290583</v>
      </c>
      <c r="C25" s="13">
        <f>+[1]GABON!AD737</f>
        <v>165.66905743434171</v>
      </c>
      <c r="D25" s="13">
        <f>+[1]GABON!AE737</f>
        <v>187.20603490080612</v>
      </c>
      <c r="E25" s="13">
        <f>+[1]GABON!AF737</f>
        <v>190.95015559882225</v>
      </c>
      <c r="F25" s="13">
        <f>+[1]GABON!AJ737</f>
        <v>201.04517115870448</v>
      </c>
      <c r="G25" s="13">
        <f>+[1]GABON!AO737</f>
        <v>221.14968827457494</v>
      </c>
      <c r="H25" s="13">
        <f>+[1]GABON!AV737</f>
        <v>182.24990731808552</v>
      </c>
      <c r="I25" s="13">
        <f>+[1]GABON!BE737</f>
        <v>193.18490175717065</v>
      </c>
      <c r="J25" s="13">
        <f>+[1]GABON!BQ737</f>
        <v>181.59380765174041</v>
      </c>
      <c r="K25" s="13">
        <f>+[1]GABON!CB737</f>
        <v>192.48943611084485</v>
      </c>
      <c r="L25" s="13">
        <f>+[1]GABON!CN737</f>
        <v>204.03880227749556</v>
      </c>
      <c r="M25" s="13">
        <f>+[1]GABON!CV737</f>
        <v>224.44268250524513</v>
      </c>
    </row>
    <row r="26" spans="1:13" x14ac:dyDescent="0.3">
      <c r="A26" s="14" t="s">
        <v>38</v>
      </c>
      <c r="B26" s="13">
        <f>+[1]GABON!AC738</f>
        <v>59.467412146629606</v>
      </c>
      <c r="C26" s="13">
        <f>+[1]GABON!AD738</f>
        <v>71.360894575955527</v>
      </c>
      <c r="D26" s="13">
        <f>+[1]GABON!AE738</f>
        <v>73.514340004624557</v>
      </c>
      <c r="E26" s="13">
        <f>+[1]GABON!AF738</f>
        <v>42.203121174192816</v>
      </c>
      <c r="F26" s="13">
        <f>+[1]GABON!AJ738</f>
        <v>37.700428297261432</v>
      </c>
      <c r="G26" s="13">
        <f>+[1]GABON!AO738</f>
        <v>47.289054124438508</v>
      </c>
      <c r="H26" s="13">
        <f>+[1]GABON!AV738</f>
        <v>56.903264809486387</v>
      </c>
      <c r="I26" s="13">
        <f>+[1]GABON!BE738</f>
        <v>51.767913824548081</v>
      </c>
      <c r="J26" s="13">
        <f>+[1]GABON!BQ738</f>
        <v>33.186010342671665</v>
      </c>
      <c r="K26" s="13">
        <f>+[1]GABON!CB738</f>
        <v>57.456497869570093</v>
      </c>
      <c r="L26" s="13">
        <f>+[1]GABON!CN738</f>
        <v>89.502052882437937</v>
      </c>
      <c r="M26" s="13">
        <f>+[1]GABON!CV738</f>
        <v>64.813292165597801</v>
      </c>
    </row>
    <row r="27" spans="1:13" x14ac:dyDescent="0.3">
      <c r="A27" s="14" t="s">
        <v>39</v>
      </c>
      <c r="B27" s="13">
        <f>+[1]GABON!AC739</f>
        <v>70.268110871157901</v>
      </c>
      <c r="C27" s="13">
        <f>+[1]GABON!AD739</f>
        <v>76.592240849562117</v>
      </c>
      <c r="D27" s="13">
        <f>+[1]GABON!AE739</f>
        <v>88.081076976996428</v>
      </c>
      <c r="E27" s="13">
        <f>+[1]GABON!AF739</f>
        <v>96.889184674696082</v>
      </c>
      <c r="F27" s="13">
        <f>+[1]GABON!AJ739</f>
        <v>101.5781031421657</v>
      </c>
      <c r="G27" s="13">
        <f>+[1]GABON!AO739</f>
        <v>111.73591345638228</v>
      </c>
      <c r="H27" s="13">
        <f>+[1]GABON!AV739</f>
        <v>122.90950480202052</v>
      </c>
      <c r="I27" s="13">
        <f>+[1]GABON!BE739</f>
        <v>129.05498004212154</v>
      </c>
      <c r="J27" s="13">
        <f>+[1]GABON!BQ739</f>
        <v>136.79827884464885</v>
      </c>
      <c r="K27" s="13">
        <f>+[1]GABON!CB739</f>
        <v>145.00617557532777</v>
      </c>
      <c r="L27" s="13">
        <f>+[1]GABON!CN739</f>
        <v>153.70654610984744</v>
      </c>
      <c r="M27" s="13">
        <f>+[1]GABON!CV739</f>
        <v>173.0772007208322</v>
      </c>
    </row>
    <row r="28" spans="1:13" x14ac:dyDescent="0.3">
      <c r="A28" s="12" t="s">
        <v>40</v>
      </c>
      <c r="B28" s="13">
        <f>+[1]GABON!AC740</f>
        <v>64.510872318256176</v>
      </c>
      <c r="C28" s="13">
        <f>+[1]GABON!AD740</f>
        <v>59.678792021219181</v>
      </c>
      <c r="D28" s="13">
        <f>+[1]GABON!AE740</f>
        <v>63.366802353554789</v>
      </c>
      <c r="E28" s="13">
        <f>+[1]GABON!AF740</f>
        <v>80.163461235971496</v>
      </c>
      <c r="F28" s="13">
        <f>+[1]GABON!AJ740</f>
        <v>73.253928681176987</v>
      </c>
      <c r="G28" s="13">
        <f>+[1]GABON!AO740</f>
        <v>80.847122917796582</v>
      </c>
      <c r="H28" s="13">
        <f>+[1]GABON!AV740</f>
        <v>73.645467966209893</v>
      </c>
      <c r="I28" s="13">
        <f>+[1]GABON!BE740</f>
        <v>82.361379008170815</v>
      </c>
      <c r="J28" s="13">
        <f>+[1]GABON!BQ740</f>
        <v>79.418265683270803</v>
      </c>
      <c r="K28" s="13">
        <f>+[1]GABON!CB740</f>
        <v>102.75893647476958</v>
      </c>
      <c r="L28" s="13">
        <f>+[1]GABON!CN740</f>
        <v>112.49244641801815</v>
      </c>
      <c r="M28" s="13">
        <f>+[1]GABON!CV740</f>
        <v>106.97174376832939</v>
      </c>
    </row>
    <row r="29" spans="1:13" x14ac:dyDescent="0.3">
      <c r="A29" s="14" t="s">
        <v>41</v>
      </c>
      <c r="B29" s="13">
        <f>+[1]GABON!AC741</f>
        <v>228.89644252493224</v>
      </c>
      <c r="C29" s="13">
        <f>+[1]GABON!AD741</f>
        <v>249.49712235217615</v>
      </c>
      <c r="D29" s="13">
        <f>+[1]GABON!AE741</f>
        <v>286.92169070500256</v>
      </c>
      <c r="E29" s="13">
        <f>+[1]GABON!AF741</f>
        <v>292.66012451910262</v>
      </c>
      <c r="F29" s="13">
        <f>+[1]GABON!AJ741</f>
        <v>328.99953572582189</v>
      </c>
      <c r="G29" s="13">
        <f>+[1]GABON!AO741</f>
        <v>361.89948929840409</v>
      </c>
      <c r="H29" s="13">
        <f>+[1]GABON!AV741</f>
        <v>298.24210424030451</v>
      </c>
      <c r="I29" s="13">
        <f>+[1]GABON!BE741</f>
        <v>313.15420945231978</v>
      </c>
      <c r="J29" s="13">
        <f>+[1]GABON!BQ741</f>
        <v>319.4172936413662</v>
      </c>
      <c r="K29" s="13">
        <f>+[1]GABON!CB741</f>
        <v>325.80563951419356</v>
      </c>
      <c r="L29" s="13">
        <f>+[1]GABON!CN741</f>
        <v>338.8378650947613</v>
      </c>
      <c r="M29" s="13">
        <f>+[1]GABON!CV741</f>
        <v>377.72165160423748</v>
      </c>
    </row>
    <row r="30" spans="1:13" x14ac:dyDescent="0.3">
      <c r="A30" s="12" t="s">
        <v>42</v>
      </c>
      <c r="B30" s="13">
        <f>+[1]GABON!AC742</f>
        <v>387.91207698236076</v>
      </c>
      <c r="C30" s="13">
        <f>+[1]GABON!AD742</f>
        <v>564.25660466071781</v>
      </c>
      <c r="D30" s="13">
        <f>+[1]GABON!AE742</f>
        <v>452.03704283135892</v>
      </c>
      <c r="E30" s="13">
        <f>+[1]GABON!AF742</f>
        <v>375.32578289786778</v>
      </c>
      <c r="F30" s="13">
        <f>+[1]GABON!AJ742</f>
        <v>383.89012118765453</v>
      </c>
      <c r="G30" s="13">
        <f>+[1]GABON!AO742</f>
        <v>324.8049563264982</v>
      </c>
      <c r="H30" s="13">
        <f>+[1]GABON!AV742</f>
        <v>368.224194637062</v>
      </c>
      <c r="I30" s="13">
        <f>+[1]GABON!BE742</f>
        <v>482.93332252009378</v>
      </c>
      <c r="J30" s="13">
        <f>+[1]GABON!BQ742</f>
        <v>406.0236279761175</v>
      </c>
      <c r="K30" s="13">
        <f>+[1]GABON!CB742</f>
        <v>501.98417513339018</v>
      </c>
      <c r="L30" s="13">
        <f>+[1]GABON!CN742</f>
        <v>543.44486196529806</v>
      </c>
      <c r="M30" s="13">
        <f>+[1]GABON!CV742</f>
        <v>615.05983006356303</v>
      </c>
    </row>
    <row r="31" spans="1:13" x14ac:dyDescent="0.3">
      <c r="A31" s="16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x14ac:dyDescent="0.3">
      <c r="A32" s="12" t="s">
        <v>6</v>
      </c>
      <c r="B32" s="13">
        <f>+[1]GABON!AC744</f>
        <v>2878.7767878989789</v>
      </c>
      <c r="C32" s="13">
        <f>+[1]GABON!AD744</f>
        <v>3140.4638480802159</v>
      </c>
      <c r="D32" s="13">
        <f>+[1]GABON!AE744</f>
        <v>3457.6738376840376</v>
      </c>
      <c r="E32" s="13">
        <f>+[1]GABON!AF744</f>
        <v>3502.0112501144445</v>
      </c>
      <c r="F32" s="13">
        <f>+[1]GABON!AJ744</f>
        <v>3645.9669500677314</v>
      </c>
      <c r="G32" s="13">
        <f>+[1]GABON!AO744</f>
        <v>3756.2397481604485</v>
      </c>
      <c r="H32" s="13">
        <f>+[1]GABON!AV744</f>
        <v>3727.8215463776246</v>
      </c>
      <c r="I32" s="13">
        <f>+[1]GABON!BE744</f>
        <v>3886.5430033913503</v>
      </c>
      <c r="J32" s="13">
        <f>+[1]GABON!BQ744</f>
        <v>3794.6231271479942</v>
      </c>
      <c r="K32" s="13">
        <f>+[1]GABON!CB744</f>
        <v>4044.6463815372067</v>
      </c>
      <c r="L32" s="13">
        <f>+[1]GABON!CN744</f>
        <v>4255.382264866148</v>
      </c>
      <c r="M32" s="13">
        <f>+[1]GABON!CV744</f>
        <v>4386.7653303715624</v>
      </c>
    </row>
    <row r="33" spans="1:13" x14ac:dyDescent="0.3">
      <c r="A33" s="12" t="s">
        <v>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3">
      <c r="A34" s="12" t="s">
        <v>43</v>
      </c>
      <c r="B34" s="13">
        <f>+[1]GABON!AC746</f>
        <v>466.71672083921294</v>
      </c>
      <c r="C34" s="13">
        <f>+[1]GABON!AD746</f>
        <v>570.47131424705378</v>
      </c>
      <c r="D34" s="13">
        <f>+[1]GABON!AE746</f>
        <v>596.17026541166979</v>
      </c>
      <c r="E34" s="13">
        <f>+[1]GABON!AF746</f>
        <v>583.65493724152611</v>
      </c>
      <c r="F34" s="13">
        <f>+[1]GABON!AJ746</f>
        <v>609.5268037469765</v>
      </c>
      <c r="G34" s="13">
        <f>+[1]GABON!AO746</f>
        <v>615.82715468820038</v>
      </c>
      <c r="H34" s="13">
        <f>+[1]GABON!AV746</f>
        <v>663.50916959109384</v>
      </c>
      <c r="I34" s="13">
        <f>+[1]GABON!BE746</f>
        <v>752.41193649322724</v>
      </c>
      <c r="J34" s="13">
        <f>+[1]GABON!BQ746</f>
        <v>692.54812235462362</v>
      </c>
      <c r="K34" s="13">
        <f>+[1]GABON!CB746</f>
        <v>798.04868705060517</v>
      </c>
      <c r="L34" s="13">
        <f>+[1]GABON!CN746</f>
        <v>874.18513057653877</v>
      </c>
      <c r="M34" s="13">
        <f>+[1]GABON!CV746</f>
        <v>892.47281843711266</v>
      </c>
    </row>
    <row r="35" spans="1:13" x14ac:dyDescent="0.3">
      <c r="A35" s="12" t="s">
        <v>44</v>
      </c>
      <c r="B35" s="13">
        <f>+[1]GABON!AC747</f>
        <v>318.45151081152397</v>
      </c>
      <c r="C35" s="13">
        <f>+[1]GABON!AD747</f>
        <v>389.24564684537108</v>
      </c>
      <c r="D35" s="13">
        <f>+[1]GABON!AE747</f>
        <v>393.61751577534159</v>
      </c>
      <c r="E35" s="13">
        <f>+[1]GABON!AF747</f>
        <v>387.80972662032451</v>
      </c>
      <c r="F35" s="13">
        <f>+[1]GABON!AJ747</f>
        <v>405.00029734359464</v>
      </c>
      <c r="G35" s="13">
        <f>+[1]GABON!AO747</f>
        <v>409.18656772395991</v>
      </c>
      <c r="H35" s="13">
        <f>+[1]GABON!AV747</f>
        <v>447.57989218126397</v>
      </c>
      <c r="I35" s="13">
        <f>+[1]GABON!BE747</f>
        <v>507.55056425079289</v>
      </c>
      <c r="J35" s="13">
        <f>+[1]GABON!BQ747</f>
        <v>475.93788753031043</v>
      </c>
      <c r="K35" s="13">
        <f>+[1]GABON!CB747</f>
        <v>548.44074224016572</v>
      </c>
      <c r="L35" s="13">
        <f>+[1]GABON!CN747</f>
        <v>600.76377500300464</v>
      </c>
      <c r="M35" s="13">
        <f>+[1]GABON!CV747</f>
        <v>600.104772583059</v>
      </c>
    </row>
    <row r="36" spans="1:13" x14ac:dyDescent="0.3">
      <c r="A36" s="14" t="s">
        <v>45</v>
      </c>
      <c r="B36" s="13">
        <f>+[1]GABON!AC748</f>
        <v>148.26521002768899</v>
      </c>
      <c r="C36" s="13">
        <f>+[1]GABON!AD748</f>
        <v>181.22566740168267</v>
      </c>
      <c r="D36" s="13">
        <f>+[1]GABON!AE748</f>
        <v>202.5527496363282</v>
      </c>
      <c r="E36" s="13">
        <f>+[1]GABON!AF748</f>
        <v>195.8452106212016</v>
      </c>
      <c r="F36" s="13">
        <f>+[1]GABON!AJ748</f>
        <v>204.52650640338186</v>
      </c>
      <c r="G36" s="13">
        <f>+[1]GABON!AO748</f>
        <v>206.6405869642405</v>
      </c>
      <c r="H36" s="13">
        <f>+[1]GABON!AV748</f>
        <v>215.92927740982984</v>
      </c>
      <c r="I36" s="13">
        <f>+[1]GABON!BE748</f>
        <v>244.86137224243436</v>
      </c>
      <c r="J36" s="13">
        <f>+[1]GABON!BQ748</f>
        <v>216.61023482431315</v>
      </c>
      <c r="K36" s="13">
        <f>+[1]GABON!CB748</f>
        <v>249.60794481043951</v>
      </c>
      <c r="L36" s="13">
        <f>+[1]GABON!CN748</f>
        <v>273.42135557353407</v>
      </c>
      <c r="M36" s="13">
        <f>+[1]GABON!CV748</f>
        <v>292.36804585405361</v>
      </c>
    </row>
    <row r="37" spans="1:13" x14ac:dyDescent="0.3">
      <c r="A37" s="12" t="s">
        <v>8</v>
      </c>
      <c r="B37" s="13">
        <f>+[1]GABON!AC749</f>
        <v>402.56539249387862</v>
      </c>
      <c r="C37" s="13">
        <f>+[1]GABON!AD749</f>
        <v>425.02640271538701</v>
      </c>
      <c r="D37" s="13">
        <f>+[1]GABON!AE749</f>
        <v>445.78882882630427</v>
      </c>
      <c r="E37" s="13">
        <f>+[1]GABON!AF749</f>
        <v>432.15389451687753</v>
      </c>
      <c r="F37" s="13">
        <f>+[1]GABON!AJ749</f>
        <v>447.81588011833583</v>
      </c>
      <c r="G37" s="13">
        <f>+[1]GABON!AO749</f>
        <v>474.03430383625596</v>
      </c>
      <c r="H37" s="13">
        <f>+[1]GABON!AV749</f>
        <v>488.0027789799957</v>
      </c>
      <c r="I37" s="13">
        <f>+[1]GABON!BE749</f>
        <v>505.57595314542056</v>
      </c>
      <c r="J37" s="13">
        <f>+[1]GABON!BQ749</f>
        <v>492.23374687269876</v>
      </c>
      <c r="K37" s="13">
        <f>+[1]GABON!CB749</f>
        <v>567.21906064544646</v>
      </c>
      <c r="L37" s="13">
        <f>+[1]GABON!CN749</f>
        <v>594.43358450454366</v>
      </c>
      <c r="M37" s="13">
        <f>+[1]GABON!CV749</f>
        <v>619.45497610626569</v>
      </c>
    </row>
    <row r="38" spans="1:13" x14ac:dyDescent="0.3">
      <c r="A38" s="12" t="s">
        <v>46</v>
      </c>
      <c r="B38" s="13">
        <f>+[1]GABON!AC750</f>
        <v>985.17985594373249</v>
      </c>
      <c r="C38" s="13">
        <f>+[1]GABON!AD750</f>
        <v>1044.7910753736494</v>
      </c>
      <c r="D38" s="13">
        <f>+[1]GABON!AE750</f>
        <v>1224.5837330281161</v>
      </c>
      <c r="E38" s="13">
        <f>+[1]GABON!AF750</f>
        <v>1266.0331664429741</v>
      </c>
      <c r="F38" s="13">
        <f>+[1]GABON!AJ750</f>
        <v>1294.7301544048828</v>
      </c>
      <c r="G38" s="13">
        <f>+[1]GABON!AO750</f>
        <v>1298.0935822891433</v>
      </c>
      <c r="H38" s="13">
        <f>+[1]GABON!AV750</f>
        <v>1263.8408970234809</v>
      </c>
      <c r="I38" s="13">
        <f>+[1]GABON!BE750</f>
        <v>1242.037018157336</v>
      </c>
      <c r="J38" s="13">
        <f>+[1]GABON!BQ750</f>
        <v>1236.6735219472162</v>
      </c>
      <c r="K38" s="13">
        <f>+[1]GABON!CB750</f>
        <v>1235.2017490685871</v>
      </c>
      <c r="L38" s="13">
        <f>+[1]GABON!CN750</f>
        <v>1245.3399519009529</v>
      </c>
      <c r="M38" s="13">
        <f>+[1]GABON!CV750</f>
        <v>1250.9148979899282</v>
      </c>
    </row>
    <row r="39" spans="1:13" x14ac:dyDescent="0.3">
      <c r="A39" s="12" t="s">
        <v>47</v>
      </c>
      <c r="B39" s="13">
        <f>+[1]GABON!AC751</f>
        <v>147.27159059401438</v>
      </c>
      <c r="C39" s="13">
        <f>+[1]GABON!AD751</f>
        <v>156.20076815560554</v>
      </c>
      <c r="D39" s="13">
        <f>+[1]GABON!AE751</f>
        <v>195.33989863535322</v>
      </c>
      <c r="E39" s="13">
        <f>+[1]GABON!AF751</f>
        <v>201.95171937359697</v>
      </c>
      <c r="F39" s="13">
        <f>+[1]GABON!AJ751</f>
        <v>206.52932935520079</v>
      </c>
      <c r="G39" s="13">
        <f>+[1]GABON!AO751</f>
        <v>207.06584771997944</v>
      </c>
      <c r="H39" s="13">
        <f>+[1]GABON!AV751</f>
        <v>205.09268113169793</v>
      </c>
      <c r="I39" s="13">
        <f>+[1]GABON!BE751</f>
        <v>201.55440666514113</v>
      </c>
      <c r="J39" s="13">
        <f>+[1]GABON!BQ751</f>
        <v>199.87264654119079</v>
      </c>
      <c r="K39" s="13">
        <f>+[1]GABON!CB751</f>
        <v>199.63477685680076</v>
      </c>
      <c r="L39" s="13">
        <f>+[1]GABON!CN751</f>
        <v>201.27332526534573</v>
      </c>
      <c r="M39" s="13">
        <f>+[1]GABON!CV751</f>
        <v>202.17435468770572</v>
      </c>
    </row>
    <row r="40" spans="1:13" x14ac:dyDescent="0.3">
      <c r="A40" s="12" t="s">
        <v>48</v>
      </c>
      <c r="B40" s="13">
        <f>+[1]GABON!AC752</f>
        <v>59.458873090364847</v>
      </c>
      <c r="C40" s="13">
        <f>+[1]GABON!AD752</f>
        <v>63.071377762824902</v>
      </c>
      <c r="D40" s="13">
        <f>+[1]GABON!AE752</f>
        <v>78.875134126798145</v>
      </c>
      <c r="E40" s="13">
        <f>+[1]GABON!AF752</f>
        <v>81.544881839347312</v>
      </c>
      <c r="F40" s="13">
        <f>+[1]GABON!AJ752</f>
        <v>83.393247707260315</v>
      </c>
      <c r="G40" s="13">
        <f>+[1]GABON!AO752</f>
        <v>83.609885261999722</v>
      </c>
      <c r="H40" s="13">
        <f>+[1]GABON!AV752</f>
        <v>84.986663774033232</v>
      </c>
      <c r="I40" s="13">
        <f>+[1]GABON!BE752</f>
        <v>83.520467414561907</v>
      </c>
      <c r="J40" s="13">
        <f>+[1]GABON!BQ752</f>
        <v>87.823576714152352</v>
      </c>
      <c r="K40" s="13">
        <f>+[1]GABON!CB752</f>
        <v>87.719057327250184</v>
      </c>
      <c r="L40" s="13">
        <f>+[1]GABON!CN752</f>
        <v>88.439031692667143</v>
      </c>
      <c r="M40" s="13">
        <f>+[1]GABON!CV752</f>
        <v>88.834941928338296</v>
      </c>
    </row>
    <row r="41" spans="1:13" x14ac:dyDescent="0.3">
      <c r="A41" s="12" t="s">
        <v>49</v>
      </c>
      <c r="B41" s="13">
        <f>+[1]GABON!AC753</f>
        <v>778.44939225935332</v>
      </c>
      <c r="C41" s="13">
        <f>+[1]GABON!AD753</f>
        <v>825.51892945521888</v>
      </c>
      <c r="D41" s="13">
        <f>+[1]GABON!AE753</f>
        <v>950.36870026596466</v>
      </c>
      <c r="E41" s="13">
        <f>+[1]GABON!AF753</f>
        <v>982.53656523002996</v>
      </c>
      <c r="F41" s="13">
        <f>+[1]GABON!AJ753</f>
        <v>1004.8075773424217</v>
      </c>
      <c r="G41" s="13">
        <f>+[1]GABON!AO753</f>
        <v>1007.4178493071643</v>
      </c>
      <c r="H41" s="13">
        <f>+[1]GABON!AV753</f>
        <v>973.76155211774972</v>
      </c>
      <c r="I41" s="13">
        <f>+[1]GABON!BE753</f>
        <v>956.96214407763296</v>
      </c>
      <c r="J41" s="13">
        <f>+[1]GABON!BQ753</f>
        <v>948.97729869187287</v>
      </c>
      <c r="K41" s="13">
        <f>+[1]GABON!CB753</f>
        <v>947.84791488453629</v>
      </c>
      <c r="L41" s="13">
        <f>+[1]GABON!CN753</f>
        <v>955.62759494294005</v>
      </c>
      <c r="M41" s="13">
        <f>+[1]GABON!CV753</f>
        <v>959.90560137388434</v>
      </c>
    </row>
    <row r="42" spans="1:13" s="9" customFormat="1" x14ac:dyDescent="0.3">
      <c r="A42" s="14" t="s">
        <v>50</v>
      </c>
      <c r="B42" s="13">
        <f>+[1]GABON!AC754</f>
        <v>71.30031233744208</v>
      </c>
      <c r="C42" s="13">
        <f>+[1]GABON!AD754</f>
        <v>76.580777388279259</v>
      </c>
      <c r="D42" s="13">
        <f>+[1]GABON!AE754</f>
        <v>82.912022293939401</v>
      </c>
      <c r="E42" s="13">
        <f>+[1]GABON!AF754</f>
        <v>87.724487287677448</v>
      </c>
      <c r="F42" s="13">
        <f>+[1]GABON!AJ754</f>
        <v>98.593589341085192</v>
      </c>
      <c r="G42" s="13">
        <f>+[1]GABON!AO754</f>
        <v>106.76724646641793</v>
      </c>
      <c r="H42" s="13">
        <f>+[1]GABON!AV754</f>
        <v>107.87402337837936</v>
      </c>
      <c r="I42" s="13">
        <f>+[1]GABON!BE754</f>
        <v>113.95204926961847</v>
      </c>
      <c r="J42" s="13">
        <f>+[1]GABON!BQ754</f>
        <v>112.85483976168929</v>
      </c>
      <c r="K42" s="13">
        <f>+[1]GABON!CB754</f>
        <v>125.67657087860924</v>
      </c>
      <c r="L42" s="13">
        <f>+[1]GABON!CN754</f>
        <v>138.49041811029343</v>
      </c>
      <c r="M42" s="13">
        <f>+[1]GABON!CV754</f>
        <v>173.69155366524902</v>
      </c>
    </row>
    <row r="43" spans="1:13" x14ac:dyDescent="0.3">
      <c r="A43" s="18" t="s">
        <v>51</v>
      </c>
      <c r="B43" s="13">
        <f>+[1]GABON!AC755</f>
        <v>40.790232570265722</v>
      </c>
      <c r="C43" s="13">
        <f>+[1]GABON!AD755</f>
        <v>43.811136552893849</v>
      </c>
      <c r="D43" s="13">
        <f>+[1]GABON!AE755</f>
        <v>47.433181726257985</v>
      </c>
      <c r="E43" s="13">
        <f>+[1]GABON!AF755</f>
        <v>48.470075762151517</v>
      </c>
      <c r="F43" s="13">
        <f>+[1]GABON!AJ755</f>
        <v>51.160382114679749</v>
      </c>
      <c r="G43" s="13">
        <f>+[1]GABON!AO755</f>
        <v>60.920608484950485</v>
      </c>
      <c r="H43" s="13">
        <f>+[1]GABON!AV755</f>
        <v>61.552127280885642</v>
      </c>
      <c r="I43" s="13">
        <f>+[1]GABON!BE755</f>
        <v>65.120204317020836</v>
      </c>
      <c r="J43" s="13">
        <f>+[1]GABON!BQ755</f>
        <v>64.493181742237041</v>
      </c>
      <c r="K43" s="13">
        <f>+[1]GABON!CB755</f>
        <v>71.820419430224305</v>
      </c>
      <c r="L43" s="13">
        <f>+[1]GABON!CN755</f>
        <v>79.143151712467173</v>
      </c>
      <c r="M43" s="13">
        <f>+[1]GABON!CV755</f>
        <v>85.401035164207627</v>
      </c>
    </row>
    <row r="44" spans="1:13" x14ac:dyDescent="0.3">
      <c r="A44" s="12" t="s">
        <v>52</v>
      </c>
      <c r="B44" s="13">
        <f>+[1]GABON!AC756</f>
        <v>912.22427371444735</v>
      </c>
      <c r="C44" s="13">
        <f>+[1]GABON!AD756</f>
        <v>979.78314180295251</v>
      </c>
      <c r="D44" s="13">
        <f>+[1]GABON!AE756</f>
        <v>1060.7858063977501</v>
      </c>
      <c r="E44" s="13">
        <f>+[1]GABON!AF756</f>
        <v>1083.9746888632383</v>
      </c>
      <c r="F44" s="13">
        <f>+[1]GABON!AJ756</f>
        <v>1144.1401403417719</v>
      </c>
      <c r="G44" s="13">
        <f>+[1]GABON!AO756</f>
        <v>1200.5968523954805</v>
      </c>
      <c r="H44" s="13">
        <f>+[1]GABON!AV756</f>
        <v>1143.0425501237892</v>
      </c>
      <c r="I44" s="13">
        <f>+[1]GABON!BE756</f>
        <v>1207.4458420087269</v>
      </c>
      <c r="J44" s="13">
        <f>+[1]GABON!BQ756</f>
        <v>1195.8197144695291</v>
      </c>
      <c r="K44" s="13">
        <f>+[1]GABON!CB756</f>
        <v>1246.6798944637342</v>
      </c>
      <c r="L44" s="13">
        <f>+[1]GABON!CN756</f>
        <v>1323.7900280613514</v>
      </c>
      <c r="M44" s="13">
        <f>+[1]GABON!CV756</f>
        <v>1364.8300490088</v>
      </c>
    </row>
    <row r="45" spans="1:13" x14ac:dyDescent="0.3">
      <c r="A45" s="1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3">
      <c r="A46" s="12" t="s">
        <v>9</v>
      </c>
      <c r="B46" s="13">
        <f>+[1]GABON!AC758</f>
        <v>8571.7570761922725</v>
      </c>
      <c r="C46" s="13">
        <f>+[1]GABON!AD758</f>
        <v>9031.0748861662323</v>
      </c>
      <c r="D46" s="13">
        <f>+[1]GABON!AE758</f>
        <v>8816.3227343994986</v>
      </c>
      <c r="E46" s="13">
        <f>+[1]GABON!AF758</f>
        <v>7504.8425860478837</v>
      </c>
      <c r="F46" s="13">
        <f>+[1]GABON!AJ758</f>
        <v>7270.1490348445805</v>
      </c>
      <c r="G46" s="13">
        <f>+[1]GABON!AO758</f>
        <v>7765.0379893255831</v>
      </c>
      <c r="H46" s="13">
        <f>+[1]GABON!AV758</f>
        <v>8298.0538467179376</v>
      </c>
      <c r="I46" s="13">
        <f>+[1]GABON!BE758</f>
        <v>8770.0333695143945</v>
      </c>
      <c r="J46" s="13">
        <f>+[1]GABON!BQ758</f>
        <v>7663.6915949505901</v>
      </c>
      <c r="K46" s="13">
        <f>+[1]GABON!CB758</f>
        <v>9189.3224954283123</v>
      </c>
      <c r="L46" s="13">
        <f>+[1]GABON!CN758</f>
        <v>11275.45371868771</v>
      </c>
      <c r="M46" s="13">
        <f>+[1]GABON!CV758</f>
        <v>10589.95434953913</v>
      </c>
    </row>
    <row r="47" spans="1:13" x14ac:dyDescent="0.3">
      <c r="A47" s="15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3">
      <c r="A48" s="12" t="s">
        <v>10</v>
      </c>
      <c r="B48" s="13">
        <f>+[1]GABON!AC760</f>
        <v>522.69136181176896</v>
      </c>
      <c r="C48" s="13">
        <f>+[1]GABON!AD760</f>
        <v>603.65776438060072</v>
      </c>
      <c r="D48" s="13">
        <f>+[1]GABON!AE760</f>
        <v>635.63045656226507</v>
      </c>
      <c r="E48" s="13">
        <f>+[1]GABON!AF760</f>
        <v>632.09435748731391</v>
      </c>
      <c r="F48" s="13">
        <f>+[1]GABON!AJ760</f>
        <v>659.16461807611995</v>
      </c>
      <c r="G48" s="13">
        <f>+[1]GABON!AO760</f>
        <v>691.80395746818363</v>
      </c>
      <c r="H48" s="13">
        <f>+[1]GABON!AV760</f>
        <v>689.69504448013856</v>
      </c>
      <c r="I48" s="13">
        <f>+[1]GABON!BE760</f>
        <v>744.53800281741974</v>
      </c>
      <c r="J48" s="13">
        <f>+[1]GABON!BQ760</f>
        <v>735.19864170021151</v>
      </c>
      <c r="K48" s="13">
        <f>+[1]GABON!CB760</f>
        <v>804.9559374790349</v>
      </c>
      <c r="L48" s="13">
        <f>+[1]GABON!CN760</f>
        <v>855.99182804470274</v>
      </c>
      <c r="M48" s="13">
        <f>+[1]GABON!CV760</f>
        <v>881.47753651567996</v>
      </c>
    </row>
    <row r="49" spans="1:13" x14ac:dyDescent="0.3">
      <c r="A49" s="15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3">
      <c r="A50" s="19" t="s">
        <v>53</v>
      </c>
      <c r="B50" s="13">
        <f>+[1]GABON!AC762</f>
        <v>9094.4484380040412</v>
      </c>
      <c r="C50" s="13">
        <f>+[1]GABON!AD762</f>
        <v>9634.7326505468336</v>
      </c>
      <c r="D50" s="13">
        <f>+[1]GABON!AE762</f>
        <v>9451.9531909617635</v>
      </c>
      <c r="E50" s="13">
        <f>+[1]GABON!AF762</f>
        <v>8136.9369435351973</v>
      </c>
      <c r="F50" s="13">
        <f>+[1]GABON!AJ762</f>
        <v>7929.3136529207004</v>
      </c>
      <c r="G50" s="13">
        <f>+[1]GABON!AO762</f>
        <v>8456.8419467937674</v>
      </c>
      <c r="H50" s="13">
        <f>+[1]GABON!AV762</f>
        <v>8987.7488911980763</v>
      </c>
      <c r="I50" s="13">
        <f>+[1]GABON!BE762</f>
        <v>9514.5713723318149</v>
      </c>
      <c r="J50" s="13">
        <f>+[1]GABON!BQ762</f>
        <v>8398.8902366508009</v>
      </c>
      <c r="K50" s="13">
        <f>+[1]GABON!CB762</f>
        <v>9994.2784329073475</v>
      </c>
      <c r="L50" s="13">
        <f>+[1]GABON!CN762</f>
        <v>12131.445546732411</v>
      </c>
      <c r="M50" s="13">
        <f>+[1]GABON!CV762</f>
        <v>11471.43188605481</v>
      </c>
    </row>
    <row r="51" spans="1:13" x14ac:dyDescent="0.3">
      <c r="A51" s="12" t="s">
        <v>54</v>
      </c>
      <c r="B51" s="13">
        <f>+[1]GABON!AC763</f>
        <v>4315.316714951151</v>
      </c>
      <c r="C51" s="13">
        <f>+[1]GABON!AD763</f>
        <v>4201.8127711214265</v>
      </c>
      <c r="D51" s="13">
        <f>+[1]GABON!AE763</f>
        <v>3731.279081901378</v>
      </c>
      <c r="E51" s="13">
        <f>+[1]GABON!AF763</f>
        <v>2448.0877261493724</v>
      </c>
      <c r="F51" s="13">
        <f>+[1]GABON!AJ763</f>
        <v>1996.8320902356209</v>
      </c>
      <c r="G51" s="13">
        <f>+[1]GABON!AO763</f>
        <v>2230.6063295801137</v>
      </c>
      <c r="H51" s="13">
        <f>+[1]GABON!AV763</f>
        <v>2780.4934908768291</v>
      </c>
      <c r="I51" s="13">
        <f>+[1]GABON!BE763</f>
        <v>2813.7293469750366</v>
      </c>
      <c r="J51" s="13">
        <f>+[1]GABON!BQ763</f>
        <v>1782.102461348898</v>
      </c>
      <c r="K51" s="13">
        <f>+[1]GABON!CB763</f>
        <v>2749.6749955960331</v>
      </c>
      <c r="L51" s="13">
        <f>+[1]GABON!CN763</f>
        <v>4427.5190943300877</v>
      </c>
      <c r="M51" s="13">
        <f>+[1]GABON!CV763</f>
        <v>3538.1340574136907</v>
      </c>
    </row>
    <row r="52" spans="1:13" x14ac:dyDescent="0.3">
      <c r="A52" s="12" t="s">
        <v>55</v>
      </c>
      <c r="B52" s="13">
        <f>+[1]GABON!AC764</f>
        <v>4779.1317230528903</v>
      </c>
      <c r="C52" s="13">
        <f>+[1]GABON!AD764</f>
        <v>5432.9198794254071</v>
      </c>
      <c r="D52" s="13">
        <f>+[1]GABON!AE764</f>
        <v>5720.6741090603855</v>
      </c>
      <c r="E52" s="13">
        <f>+[1]GABON!AF764</f>
        <v>5688.8492173858249</v>
      </c>
      <c r="F52" s="13">
        <f>+[1]GABON!AJ764</f>
        <v>5932.4815626850796</v>
      </c>
      <c r="G52" s="13">
        <f>+[1]GABON!AO764</f>
        <v>6226.2356172136533</v>
      </c>
      <c r="H52" s="13">
        <f>+[1]GABON!AV764</f>
        <v>6207.2554003212472</v>
      </c>
      <c r="I52" s="13">
        <f>+[1]GABON!BE764</f>
        <v>6700.8420253567783</v>
      </c>
      <c r="J52" s="13">
        <f>+[1]GABON!BQ764</f>
        <v>6616.7877753019029</v>
      </c>
      <c r="K52" s="13">
        <f>+[1]GABON!CB764</f>
        <v>7244.6034373113143</v>
      </c>
      <c r="L52" s="13">
        <f>+[1]GABON!CN764</f>
        <v>7703.9264524023238</v>
      </c>
      <c r="M52" s="13">
        <f>+[1]GABON!CV764</f>
        <v>7933.2978286411198</v>
      </c>
    </row>
    <row r="53" spans="1:13" x14ac:dyDescent="0.3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3">
      <c r="A54" s="15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3">
      <c r="A55" s="15"/>
      <c r="B55" s="13"/>
      <c r="C55" s="13"/>
      <c r="D55" s="6" t="s">
        <v>56</v>
      </c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3">
      <c r="A56" s="12" t="s">
        <v>2</v>
      </c>
      <c r="B56" s="13">
        <f>+[1]GABON!AC767</f>
        <v>1638.1447769677061</v>
      </c>
      <c r="C56" s="13">
        <f>+[1]GABON!AD767</f>
        <v>1598.3578699608681</v>
      </c>
      <c r="D56" s="13">
        <f>+[1]GABON!AE767</f>
        <v>1586.9792376786718</v>
      </c>
      <c r="E56" s="13">
        <f>+[1]GABON!AF767</f>
        <v>1721.3317724754177</v>
      </c>
      <c r="F56" s="13">
        <f>+[1]GABON!AJ767</f>
        <v>1683.3060084139611</v>
      </c>
      <c r="G56" s="13">
        <f>+[1]GABON!AO767</f>
        <v>1616.071697681286</v>
      </c>
      <c r="H56" s="13">
        <f>+[1]GABON!AV767</f>
        <v>1564.1170743493553</v>
      </c>
      <c r="I56" s="13">
        <f>+[1]GABON!BE767</f>
        <v>1761.7366175389154</v>
      </c>
      <c r="J56" s="13">
        <f>+[1]GABON!BQ767</f>
        <v>1794.0373844742917</v>
      </c>
      <c r="K56" s="13">
        <f>+[1]GABON!CB767</f>
        <v>1741.1586358190552</v>
      </c>
      <c r="L56" s="13">
        <f>+[1]GABON!CN767</f>
        <v>1823.0708852496618</v>
      </c>
      <c r="M56" s="13">
        <f>+[1]GABON!CV767</f>
        <v>1857.0614742146918</v>
      </c>
    </row>
    <row r="57" spans="1:13" x14ac:dyDescent="0.3">
      <c r="A57" s="12" t="s">
        <v>3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3">
      <c r="A58" s="12" t="s">
        <v>26</v>
      </c>
      <c r="B58" s="13">
        <f>+[1]GABON!AC769</f>
        <v>199.05305555746034</v>
      </c>
      <c r="C58" s="13">
        <f>+[1]GABON!AD769</f>
        <v>207.41328389087369</v>
      </c>
      <c r="D58" s="13">
        <f>+[1]GABON!AE769</f>
        <v>205.66969039810087</v>
      </c>
      <c r="E58" s="13">
        <f>+[1]GABON!AF769</f>
        <v>218.31871948254695</v>
      </c>
      <c r="F58" s="13">
        <f>+[1]GABON!AJ769</f>
        <v>233.72993347243522</v>
      </c>
      <c r="G58" s="13">
        <f>+[1]GABON!AO769</f>
        <v>247.03526001394695</v>
      </c>
      <c r="H58" s="13">
        <f>+[1]GABON!AV769</f>
        <v>273.30725498860295</v>
      </c>
      <c r="I58" s="13">
        <f>+[1]GABON!BE769</f>
        <v>282.89138717849187</v>
      </c>
      <c r="J58" s="13">
        <f>+[1]GABON!BQ769</f>
        <v>292.25504248791532</v>
      </c>
      <c r="K58" s="13">
        <f>+[1]GABON!CB769</f>
        <v>284.03075953720185</v>
      </c>
      <c r="L58" s="13">
        <f>+[1]GABON!CN769</f>
        <v>304.7078105805171</v>
      </c>
      <c r="M58" s="13">
        <f>+[1]GABON!CV769</f>
        <v>316.72349043914124</v>
      </c>
    </row>
    <row r="59" spans="1:13" x14ac:dyDescent="0.3">
      <c r="A59" s="12" t="s">
        <v>57</v>
      </c>
      <c r="B59" s="13">
        <f>+[1]GABON!AC770</f>
        <v>136.72884170868087</v>
      </c>
      <c r="C59" s="13">
        <f>+[1]GABON!AD770</f>
        <v>142.47145306044547</v>
      </c>
      <c r="D59" s="13">
        <f>+[1]GABON!AE770</f>
        <v>140.37239520849911</v>
      </c>
      <c r="E59" s="13">
        <f>+[1]GABON!AF770</f>
        <v>147.93204352362454</v>
      </c>
      <c r="F59" s="13">
        <f>+[1]GABON!AJ770</f>
        <v>156.10233610268338</v>
      </c>
      <c r="G59" s="13">
        <f>+[1]GABON!AO770</f>
        <v>166.19380248549001</v>
      </c>
      <c r="H59" s="13">
        <f>+[1]GABON!AV770</f>
        <v>187.32169383469528</v>
      </c>
      <c r="I59" s="13">
        <f>+[1]GABON!BE770</f>
        <v>193.92384676376662</v>
      </c>
      <c r="J59" s="13">
        <f>+[1]GABON!BQ770</f>
        <v>200.84605482912917</v>
      </c>
      <c r="K59" s="13">
        <f>+[1]GABON!CB770</f>
        <v>190.30236022556176</v>
      </c>
      <c r="L59" s="13">
        <f>+[1]GABON!CN770</f>
        <v>205.53862765427516</v>
      </c>
      <c r="M59" s="13">
        <f>+[1]GABON!CV770</f>
        <v>212.70792476604112</v>
      </c>
    </row>
    <row r="60" spans="1:13" x14ac:dyDescent="0.3">
      <c r="A60" s="12" t="s">
        <v>28</v>
      </c>
      <c r="B60" s="13">
        <f>+[1]GABON!AC771</f>
        <v>97.623947614015563</v>
      </c>
      <c r="C60" s="13">
        <f>+[1]GABON!AD771</f>
        <v>101.72415341380422</v>
      </c>
      <c r="D60" s="13">
        <f>+[1]GABON!AE771</f>
        <v>108.04560154836439</v>
      </c>
      <c r="E60" s="13">
        <f>+[1]GABON!AF771</f>
        <v>117.57611624855514</v>
      </c>
      <c r="F60" s="13">
        <f>+[1]GABON!AJ771</f>
        <v>135.19883867895732</v>
      </c>
      <c r="G60" s="13">
        <f>+[1]GABON!AO771</f>
        <v>144.79620579910483</v>
      </c>
      <c r="H60" s="13">
        <f>+[1]GABON!AV771</f>
        <v>154.00987796651347</v>
      </c>
      <c r="I60" s="13">
        <f>+[1]GABON!BE771</f>
        <v>159.35094053439215</v>
      </c>
      <c r="J60" s="13">
        <f>+[1]GABON!BQ771</f>
        <v>163.72384904453693</v>
      </c>
      <c r="K60" s="13">
        <f>+[1]GABON!CB771</f>
        <v>167.87817799019297</v>
      </c>
      <c r="L60" s="13">
        <f>+[1]GABON!CN771</f>
        <v>177.62323761743886</v>
      </c>
      <c r="M60" s="13">
        <f>+[1]GABON!CV771</f>
        <v>185.86192346789679</v>
      </c>
    </row>
    <row r="61" spans="1:13" x14ac:dyDescent="0.3">
      <c r="A61" s="12" t="s">
        <v>29</v>
      </c>
      <c r="B61" s="13">
        <f>+[1]GABON!AC772</f>
        <v>39.104894094665298</v>
      </c>
      <c r="C61" s="13">
        <f>+[1]GABON!AD772</f>
        <v>40.747299646641238</v>
      </c>
      <c r="D61" s="13">
        <f>+[1]GABON!AE772</f>
        <v>32.326793660134733</v>
      </c>
      <c r="E61" s="13">
        <f>+[1]GABON!AF772</f>
        <v>30.355927275069412</v>
      </c>
      <c r="F61" s="13">
        <f>+[1]GABON!AJ772</f>
        <v>20.903497423726076</v>
      </c>
      <c r="G61" s="13">
        <f>+[1]GABON!AO772</f>
        <v>21.397596686385189</v>
      </c>
      <c r="H61" s="13">
        <f>+[1]GABON!AV772</f>
        <v>33.311815868181803</v>
      </c>
      <c r="I61" s="13">
        <f>+[1]GABON!BE772</f>
        <v>34.57290622937446</v>
      </c>
      <c r="J61" s="13">
        <f>+[1]GABON!BQ772</f>
        <v>37.122205784592254</v>
      </c>
      <c r="K61" s="13">
        <f>+[1]GABON!CB772</f>
        <v>22.424182235368797</v>
      </c>
      <c r="L61" s="13">
        <f>+[1]GABON!CN772</f>
        <v>27.915390036836296</v>
      </c>
      <c r="M61" s="13">
        <f>+[1]GABON!CV772</f>
        <v>26.846001298144337</v>
      </c>
    </row>
    <row r="62" spans="1:13" x14ac:dyDescent="0.3">
      <c r="A62" s="12" t="s">
        <v>58</v>
      </c>
      <c r="B62" s="13">
        <f>+[1]GABON!AC773</f>
        <v>44.278546265066225</v>
      </c>
      <c r="C62" s="13">
        <f>+[1]GABON!AD773</f>
        <v>46.13824520819901</v>
      </c>
      <c r="D62" s="13">
        <f>+[1]GABON!AE773</f>
        <v>45.325197593906928</v>
      </c>
      <c r="E62" s="13">
        <f>+[1]GABON!AF773</f>
        <v>49.434844865577375</v>
      </c>
      <c r="F62" s="13">
        <f>+[1]GABON!AJ773</f>
        <v>55.226326952202406</v>
      </c>
      <c r="G62" s="13">
        <f>+[1]GABON!AO773</f>
        <v>57.51275211435054</v>
      </c>
      <c r="H62" s="13">
        <f>+[1]GABON!AV773</f>
        <v>61.172403556890892</v>
      </c>
      <c r="I62" s="13">
        <f>+[1]GABON!BE773</f>
        <v>63.293862512243869</v>
      </c>
      <c r="J62" s="13">
        <f>+[1]GABON!BQ773</f>
        <v>65.030772687304861</v>
      </c>
      <c r="K62" s="13">
        <f>+[1]GABON!CB773</f>
        <v>66.680863513472517</v>
      </c>
      <c r="L62" s="13">
        <f>+[1]GABON!CN773</f>
        <v>70.551580951047981</v>
      </c>
      <c r="M62" s="13">
        <f>+[1]GABON!CV773</f>
        <v>73.999425882260468</v>
      </c>
    </row>
    <row r="63" spans="1:13" x14ac:dyDescent="0.3">
      <c r="A63" s="12" t="s">
        <v>31</v>
      </c>
      <c r="B63" s="13">
        <f>+[1]GABON!AC774</f>
        <v>18.04566758371325</v>
      </c>
      <c r="C63" s="13">
        <f>+[1]GABON!AD774</f>
        <v>18.803585622229207</v>
      </c>
      <c r="D63" s="13">
        <f>+[1]GABON!AE774</f>
        <v>19.972097595694823</v>
      </c>
      <c r="E63" s="13">
        <f>+[1]GABON!AF774</f>
        <v>20.951831093345064</v>
      </c>
      <c r="F63" s="13">
        <f>+[1]GABON!AJ774</f>
        <v>22.40127041754943</v>
      </c>
      <c r="G63" s="13">
        <f>+[1]GABON!AO774</f>
        <v>23.328705414106388</v>
      </c>
      <c r="H63" s="13">
        <f>+[1]GABON!AV774</f>
        <v>24.813157597016808</v>
      </c>
      <c r="I63" s="13">
        <f>+[1]GABON!BE774</f>
        <v>25.673677902481352</v>
      </c>
      <c r="J63" s="13">
        <f>+[1]GABON!BQ774</f>
        <v>26.378214971481245</v>
      </c>
      <c r="K63" s="13">
        <f>+[1]GABON!CB774</f>
        <v>27.047535798167605</v>
      </c>
      <c r="L63" s="13">
        <f>+[1]GABON!CN774</f>
        <v>28.61760197519396</v>
      </c>
      <c r="M63" s="13">
        <f>+[1]GABON!CV774</f>
        <v>30.016139790839656</v>
      </c>
    </row>
    <row r="64" spans="1:13" x14ac:dyDescent="0.3">
      <c r="A64" s="12" t="s">
        <v>32</v>
      </c>
      <c r="B64" s="13">
        <f>+[1]GABON!AC775</f>
        <v>53.906985434809322</v>
      </c>
      <c r="C64" s="13">
        <f>+[1]GABON!AD775</f>
        <v>52.942050395526238</v>
      </c>
      <c r="D64" s="13">
        <f>+[1]GABON!AE775</f>
        <v>53.417795463933942</v>
      </c>
      <c r="E64" s="13">
        <f>+[1]GABON!AF775</f>
        <v>60.807341102041526</v>
      </c>
      <c r="F64" s="13">
        <f>+[1]GABON!AJ775</f>
        <v>63.351898047155792</v>
      </c>
      <c r="G64" s="13">
        <f>+[1]GABON!AO775</f>
        <v>63.342196722203184</v>
      </c>
      <c r="H64" s="13">
        <f>+[1]GABON!AV775</f>
        <v>74.314529480706383</v>
      </c>
      <c r="I64" s="13">
        <f>+[1]GABON!BE775</f>
        <v>77.989925396591403</v>
      </c>
      <c r="J64" s="13">
        <f>+[1]GABON!BQ775</f>
        <v>77.995256766799443</v>
      </c>
      <c r="K64" s="13">
        <f>+[1]GABON!CB775</f>
        <v>93.053277190721261</v>
      </c>
      <c r="L64" s="13">
        <f>+[1]GABON!CN775</f>
        <v>100.85383883683002</v>
      </c>
      <c r="M64" s="13">
        <f>+[1]GABON!CV775</f>
        <v>93.451686383129953</v>
      </c>
    </row>
    <row r="65" spans="1:13" x14ac:dyDescent="0.3">
      <c r="A65" s="12" t="s">
        <v>33</v>
      </c>
      <c r="B65" s="13">
        <f>+[1]GABON!AC776</f>
        <v>1385.1847359754365</v>
      </c>
      <c r="C65" s="13">
        <f>+[1]GABON!AD776</f>
        <v>1338.0025356744682</v>
      </c>
      <c r="D65" s="13">
        <f>+[1]GABON!AE776</f>
        <v>1327.891751816637</v>
      </c>
      <c r="E65" s="13">
        <f>+[1]GABON!AF776</f>
        <v>1442.2057118908292</v>
      </c>
      <c r="F65" s="13">
        <f>+[1]GABON!AJ776</f>
        <v>1386.22417689437</v>
      </c>
      <c r="G65" s="13">
        <f>+[1]GABON!AO776</f>
        <v>1305.6942409451358</v>
      </c>
      <c r="H65" s="13">
        <f>+[1]GABON!AV776</f>
        <v>1216.4952898800461</v>
      </c>
      <c r="I65" s="13">
        <f>+[1]GABON!BE776</f>
        <v>1400.8553049638322</v>
      </c>
      <c r="J65" s="13">
        <f>+[1]GABON!BQ776</f>
        <v>1423.787085219577</v>
      </c>
      <c r="K65" s="13">
        <f>+[1]GABON!CB776</f>
        <v>1364.0745990911321</v>
      </c>
      <c r="L65" s="13">
        <f>+[1]GABON!CN776</f>
        <v>1417.5092358323147</v>
      </c>
      <c r="M65" s="13">
        <f>+[1]GABON!CV776</f>
        <v>1446.8862973924206</v>
      </c>
    </row>
    <row r="66" spans="1:13" x14ac:dyDescent="0.3">
      <c r="A66" s="14" t="s">
        <v>34</v>
      </c>
      <c r="B66" s="13">
        <f>+[1]GABON!AC777</f>
        <v>1323.2164849721564</v>
      </c>
      <c r="C66" s="13">
        <f>+[1]GABON!AD777</f>
        <v>1253.1303839624529</v>
      </c>
      <c r="D66" s="13">
        <f>+[1]GABON!AE777</f>
        <v>1249.2961281117598</v>
      </c>
      <c r="E66" s="13">
        <f>+[1]GABON!AF777</f>
        <v>1356.3936068137625</v>
      </c>
      <c r="F66" s="13">
        <f>+[1]GABON!AJ777</f>
        <v>1316.6848121203545</v>
      </c>
      <c r="G66" s="13">
        <f>+[1]GABON!AO777</f>
        <v>1204.1703820860553</v>
      </c>
      <c r="H66" s="13">
        <f>+[1]GABON!AV777</f>
        <v>1105.8836275839108</v>
      </c>
      <c r="I66" s="13">
        <f>+[1]GABON!BE777</f>
        <v>1249.7464297352669</v>
      </c>
      <c r="J66" s="13">
        <f>+[1]GABON!BQ777</f>
        <v>1234.7467000910965</v>
      </c>
      <c r="K66" s="13">
        <f>+[1]GABON!CB777</f>
        <v>1150.8908758722873</v>
      </c>
      <c r="L66" s="13">
        <f>+[1]GABON!CN777</f>
        <v>1188.6523796834781</v>
      </c>
      <c r="M66" s="13">
        <f>+[1]GABON!CV777</f>
        <v>1238.0974352312148</v>
      </c>
    </row>
    <row r="67" spans="1:13" x14ac:dyDescent="0.3">
      <c r="A67" s="14" t="s">
        <v>35</v>
      </c>
      <c r="B67" s="13">
        <f>+[1]GABON!AC778</f>
        <v>61.968251003280216</v>
      </c>
      <c r="C67" s="13">
        <f>+[1]GABON!AD778</f>
        <v>84.872151712015253</v>
      </c>
      <c r="D67" s="13">
        <f>+[1]GABON!AE778</f>
        <v>78.595623704877255</v>
      </c>
      <c r="E67" s="13">
        <f>+[1]GABON!AF778</f>
        <v>85.812105077066633</v>
      </c>
      <c r="F67" s="13">
        <f>+[1]GABON!AJ778</f>
        <v>69.539364774015496</v>
      </c>
      <c r="G67" s="13">
        <f>+[1]GABON!AO778</f>
        <v>101.52385885908052</v>
      </c>
      <c r="H67" s="13">
        <f>+[1]GABON!AV778</f>
        <v>110.61166229613532</v>
      </c>
      <c r="I67" s="13">
        <f>+[1]GABON!BE778</f>
        <v>151.10887522856513</v>
      </c>
      <c r="J67" s="13">
        <f>+[1]GABON!BQ778</f>
        <v>189.04038512848041</v>
      </c>
      <c r="K67" s="13">
        <f>+[1]GABON!CB778</f>
        <v>213.18372321884479</v>
      </c>
      <c r="L67" s="13">
        <f>+[1]GABON!CN778</f>
        <v>228.85685614883658</v>
      </c>
      <c r="M67" s="13">
        <f>+[1]GABON!CV778</f>
        <v>208.7888621612058</v>
      </c>
    </row>
    <row r="68" spans="1:13" x14ac:dyDescent="0.3">
      <c r="A68" s="15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3">
      <c r="A69" s="12" t="s">
        <v>4</v>
      </c>
      <c r="B69" s="13">
        <f>+[1]GABON!AC780</f>
        <v>547.57349585690758</v>
      </c>
      <c r="C69" s="13">
        <f>+[1]GABON!AD780</f>
        <v>663.32294318857043</v>
      </c>
      <c r="D69" s="13">
        <f>+[1]GABON!AE780</f>
        <v>660.42198075132796</v>
      </c>
      <c r="E69" s="13">
        <f>+[1]GABON!AF780</f>
        <v>651.73410137206122</v>
      </c>
      <c r="F69" s="13">
        <f>+[1]GABON!AJ780</f>
        <v>688.57435548617445</v>
      </c>
      <c r="G69" s="13">
        <f>+[1]GABON!AO780</f>
        <v>693.94312579175903</v>
      </c>
      <c r="H69" s="13">
        <f>+[1]GABON!AV780</f>
        <v>761.63577464014202</v>
      </c>
      <c r="I69" s="13">
        <f>+[1]GABON!BE780</f>
        <v>809.29585314586984</v>
      </c>
      <c r="J69" s="13">
        <f>+[1]GABON!BQ780</f>
        <v>730.72530181579907</v>
      </c>
      <c r="K69" s="13">
        <f>+[1]GABON!CB780</f>
        <v>799.05848734118217</v>
      </c>
      <c r="L69" s="13">
        <f>+[1]GABON!CN780</f>
        <v>827.59259108622996</v>
      </c>
      <c r="M69" s="13">
        <f>+[1]GABON!CV780</f>
        <v>883.62802912970494</v>
      </c>
    </row>
    <row r="70" spans="1:13" x14ac:dyDescent="0.3">
      <c r="A70" s="12" t="s">
        <v>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3">
      <c r="A71" s="12" t="s">
        <v>36</v>
      </c>
      <c r="B71" s="13">
        <f>+[1]GABON!AC782</f>
        <v>159.21877433271726</v>
      </c>
      <c r="C71" s="13">
        <f>+[1]GABON!AD782</f>
        <v>175.85788340381538</v>
      </c>
      <c r="D71" s="13">
        <f>+[1]GABON!AE782</f>
        <v>196.21087011979907</v>
      </c>
      <c r="E71" s="13">
        <f>+[1]GABON!AF782</f>
        <v>220.94477030314616</v>
      </c>
      <c r="F71" s="13">
        <f>+[1]GABON!AJ782</f>
        <v>239.1992556368246</v>
      </c>
      <c r="G71" s="13">
        <f>+[1]GABON!AO782</f>
        <v>260.71619723768168</v>
      </c>
      <c r="H71" s="13">
        <f>+[1]GABON!AV782</f>
        <v>275.69345640757757</v>
      </c>
      <c r="I71" s="13">
        <f>+[1]GABON!BE782</f>
        <v>282.45150110190019</v>
      </c>
      <c r="J71" s="13">
        <f>+[1]GABON!BQ782</f>
        <v>266.07063357646501</v>
      </c>
      <c r="K71" s="13">
        <f>+[1]GABON!CB782</f>
        <v>274.9518454929804</v>
      </c>
      <c r="L71" s="13">
        <f>+[1]GABON!CN782</f>
        <v>281.37692945604715</v>
      </c>
      <c r="M71" s="13">
        <f>+[1]GABON!CV782</f>
        <v>302.74361739361291</v>
      </c>
    </row>
    <row r="72" spans="1:13" x14ac:dyDescent="0.3">
      <c r="A72" s="12" t="s">
        <v>37</v>
      </c>
      <c r="B72" s="13">
        <f>+[1]GABON!AC783</f>
        <v>101.50662085370448</v>
      </c>
      <c r="C72" s="13">
        <f>+[1]GABON!AD783</f>
        <v>113.687415356149</v>
      </c>
      <c r="D72" s="13">
        <f>+[1]GABON!AE783</f>
        <v>126.19303104532538</v>
      </c>
      <c r="E72" s="13">
        <f>+[1]GABON!AF783</f>
        <v>124.93110073487213</v>
      </c>
      <c r="F72" s="13">
        <f>+[1]GABON!AJ783</f>
        <v>131.66190184960286</v>
      </c>
      <c r="G72" s="13">
        <f>+[1]GABON!AO783</f>
        <v>140.87823497907507</v>
      </c>
      <c r="H72" s="13">
        <f>+[1]GABON!AV783</f>
        <v>146.91263679689152</v>
      </c>
      <c r="I72" s="13">
        <f>+[1]GABON!BE783</f>
        <v>151.32001590079827</v>
      </c>
      <c r="J72" s="13">
        <f>+[1]GABON!BQ783</f>
        <v>132.70121446972641</v>
      </c>
      <c r="K72" s="13">
        <f>+[1]GABON!CB783</f>
        <v>136.68225090381821</v>
      </c>
      <c r="L72" s="13">
        <f>+[1]GABON!CN783</f>
        <v>140.78271843093276</v>
      </c>
      <c r="M72" s="13">
        <f>+[1]GABON!CV783</f>
        <v>157.63750872109807</v>
      </c>
    </row>
    <row r="73" spans="1:13" x14ac:dyDescent="0.3">
      <c r="A73" s="14" t="s">
        <v>38</v>
      </c>
      <c r="B73" s="13">
        <f>+[1]GABON!AC784</f>
        <v>9.0507759992075716</v>
      </c>
      <c r="C73" s="13">
        <f>+[1]GABON!AD784</f>
        <v>10.589407919072858</v>
      </c>
      <c r="D73" s="13">
        <f>+[1]GABON!AE784</f>
        <v>12.247051730448957</v>
      </c>
      <c r="E73" s="13">
        <f>+[1]GABON!AF784</f>
        <v>34.198927110167546</v>
      </c>
      <c r="F73" s="13">
        <f>+[1]GABON!AJ784</f>
        <v>43.658329457195514</v>
      </c>
      <c r="G73" s="13">
        <f>+[1]GABON!AO784</f>
        <v>51.487406225478537</v>
      </c>
      <c r="H73" s="13">
        <f>+[1]GABON!AV784</f>
        <v>55.645724655238986</v>
      </c>
      <c r="I73" s="13">
        <f>+[1]GABON!BE784</f>
        <v>56.533688346545915</v>
      </c>
      <c r="J73" s="13">
        <f>+[1]GABON!BQ784</f>
        <v>56.533688346545915</v>
      </c>
      <c r="K73" s="13">
        <f>+[1]GABON!CB784</f>
        <v>59.128791906163727</v>
      </c>
      <c r="L73" s="13">
        <f>+[1]GABON!CN784</f>
        <v>59.079184261625947</v>
      </c>
      <c r="M73" s="13">
        <f>+[1]GABON!CV784</f>
        <v>55.763714351207078</v>
      </c>
    </row>
    <row r="74" spans="1:13" x14ac:dyDescent="0.3">
      <c r="A74" s="14" t="s">
        <v>39</v>
      </c>
      <c r="B74" s="13">
        <f>+[1]GABON!AC785</f>
        <v>48.661377479805211</v>
      </c>
      <c r="C74" s="13">
        <f>+[1]GABON!AD785</f>
        <v>51.581060128593528</v>
      </c>
      <c r="D74" s="13">
        <f>+[1]GABON!AE785</f>
        <v>57.770787344024747</v>
      </c>
      <c r="E74" s="13">
        <f>+[1]GABON!AF785</f>
        <v>61.81474245810648</v>
      </c>
      <c r="F74" s="13">
        <f>+[1]GABON!AJ785</f>
        <v>63.87902433002624</v>
      </c>
      <c r="G74" s="13">
        <f>+[1]GABON!AO785</f>
        <v>68.350556033128086</v>
      </c>
      <c r="H74" s="13">
        <f>+[1]GABON!AV785</f>
        <v>73.135094955447059</v>
      </c>
      <c r="I74" s="13">
        <f>+[1]GABON!BE785</f>
        <v>74.597796854555995</v>
      </c>
      <c r="J74" s="13">
        <f>+[1]GABON!BQ785</f>
        <v>76.835730760192675</v>
      </c>
      <c r="K74" s="13">
        <f>+[1]GABON!CB785</f>
        <v>79.140802682998455</v>
      </c>
      <c r="L74" s="13">
        <f>+[1]GABON!CN785</f>
        <v>81.515026763488407</v>
      </c>
      <c r="M74" s="13">
        <f>+[1]GABON!CV785</f>
        <v>89.342394321307765</v>
      </c>
    </row>
    <row r="75" spans="1:13" x14ac:dyDescent="0.3">
      <c r="A75" s="12" t="s">
        <v>40</v>
      </c>
      <c r="B75" s="13">
        <f>+[1]GABON!AC786</f>
        <v>51.742615683451149</v>
      </c>
      <c r="C75" s="13">
        <f>+[1]GABON!AD786</f>
        <v>50.816422862717374</v>
      </c>
      <c r="D75" s="13">
        <f>+[1]GABON!AE786</f>
        <v>51.273066728801965</v>
      </c>
      <c r="E75" s="13">
        <f>+[1]GABON!AF786</f>
        <v>58.365921521995908</v>
      </c>
      <c r="F75" s="13">
        <f>+[1]GABON!AJ786</f>
        <v>60.808314303445819</v>
      </c>
      <c r="G75" s="13">
        <f>+[1]GABON!AO786</f>
        <v>60.605156509486989</v>
      </c>
      <c r="H75" s="13">
        <f>+[1]GABON!AV786</f>
        <v>70.128958074432944</v>
      </c>
      <c r="I75" s="13">
        <f>+[1]GABON!BE786</f>
        <v>73.693094984584164</v>
      </c>
      <c r="J75" s="13">
        <f>+[1]GABON!BQ786</f>
        <v>73.69813262462732</v>
      </c>
      <c r="K75" s="13">
        <f>+[1]GABON!CB786</f>
        <v>92.65106272151138</v>
      </c>
      <c r="L75" s="13">
        <f>+[1]GABON!CN786</f>
        <v>100.41790713748327</v>
      </c>
      <c r="M75" s="13">
        <f>+[1]GABON!CV786</f>
        <v>96.034782594094366</v>
      </c>
    </row>
    <row r="76" spans="1:13" x14ac:dyDescent="0.3">
      <c r="A76" s="14" t="s">
        <v>41</v>
      </c>
      <c r="B76" s="13">
        <f>+[1]GABON!AC787</f>
        <v>126.28552850532137</v>
      </c>
      <c r="C76" s="13">
        <f>+[1]GABON!AD787</f>
        <v>133.86266021564066</v>
      </c>
      <c r="D76" s="13">
        <f>+[1]GABON!AE787</f>
        <v>149.92617944151752</v>
      </c>
      <c r="E76" s="13">
        <f>+[1]GABON!AF787</f>
        <v>150.67581033872511</v>
      </c>
      <c r="F76" s="13">
        <f>+[1]GABON!AJ787</f>
        <v>166.37160835711822</v>
      </c>
      <c r="G76" s="13">
        <f>+[1]GABON!AO787</f>
        <v>180.5131950674733</v>
      </c>
      <c r="H76" s="13">
        <f>+[1]GABON!AV787</f>
        <v>202.24532737745582</v>
      </c>
      <c r="I76" s="13">
        <f>+[1]GABON!BE787</f>
        <v>202.32391383566681</v>
      </c>
      <c r="J76" s="13">
        <f>+[1]GABON!BQ787</f>
        <v>193.33553340484517</v>
      </c>
      <c r="K76" s="13">
        <f>+[1]GABON!CB787</f>
        <v>194.30221107186941</v>
      </c>
      <c r="L76" s="13">
        <f>+[1]GABON!CN787</f>
        <v>199.15976634866618</v>
      </c>
      <c r="M76" s="13">
        <f>+[1]GABON!CV787</f>
        <v>214.02721175197357</v>
      </c>
    </row>
    <row r="77" spans="1:13" x14ac:dyDescent="0.3">
      <c r="A77" s="12" t="s">
        <v>42</v>
      </c>
      <c r="B77" s="13">
        <f>+[1]GABON!AC788</f>
        <v>210.32657733541785</v>
      </c>
      <c r="C77" s="13">
        <f>+[1]GABON!AD788</f>
        <v>302.78597670639704</v>
      </c>
      <c r="D77" s="13">
        <f>+[1]GABON!AE788</f>
        <v>263.01186446120931</v>
      </c>
      <c r="E77" s="13">
        <f>+[1]GABON!AF788</f>
        <v>221.74759920819409</v>
      </c>
      <c r="F77" s="13">
        <f>+[1]GABON!AJ788</f>
        <v>222.19517718878583</v>
      </c>
      <c r="G77" s="13">
        <f>+[1]GABON!AO788</f>
        <v>192.108576977117</v>
      </c>
      <c r="H77" s="13">
        <f>+[1]GABON!AV788</f>
        <v>213.56803278067571</v>
      </c>
      <c r="I77" s="13">
        <f>+[1]GABON!BE788</f>
        <v>250.82734322371869</v>
      </c>
      <c r="J77" s="13">
        <f>+[1]GABON!BQ788</f>
        <v>197.62100220986153</v>
      </c>
      <c r="K77" s="13">
        <f>+[1]GABON!CB788</f>
        <v>237.1533680548209</v>
      </c>
      <c r="L77" s="13">
        <f>+[1]GABON!CN788</f>
        <v>246.6379881440333</v>
      </c>
      <c r="M77" s="13">
        <f>+[1]GABON!CV788</f>
        <v>270.82241739002404</v>
      </c>
    </row>
    <row r="78" spans="1:13" x14ac:dyDescent="0.3">
      <c r="A78" s="15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3">
      <c r="A79" s="12" t="s">
        <v>6</v>
      </c>
      <c r="B79" s="13">
        <f>+[1]GABON!AC790</f>
        <v>2235.1767205776268</v>
      </c>
      <c r="C79" s="13">
        <f>+[1]GABON!AD790</f>
        <v>2375.3975244268163</v>
      </c>
      <c r="D79" s="13">
        <f>+[1]GABON!AE790</f>
        <v>2590.0372871942991</v>
      </c>
      <c r="E79" s="13">
        <f>+[1]GABON!AF790</f>
        <v>2681.8907593620638</v>
      </c>
      <c r="F79" s="13">
        <f>+[1]GABON!AJ790</f>
        <v>2782.1321734917219</v>
      </c>
      <c r="G79" s="13">
        <f>+[1]GABON!AO790</f>
        <v>2857.8066032150068</v>
      </c>
      <c r="H79" s="13">
        <f>+[1]GABON!AV790</f>
        <v>2896.4216543677221</v>
      </c>
      <c r="I79" s="13">
        <f>+[1]GABON!BE790</f>
        <v>2847.4525560015422</v>
      </c>
      <c r="J79" s="13">
        <f>+[1]GABON!BQ790</f>
        <v>2801.1588805105744</v>
      </c>
      <c r="K79" s="13">
        <f>+[1]GABON!CB790</f>
        <v>2896.1425019955718</v>
      </c>
      <c r="L79" s="13">
        <f>+[1]GABON!CN790</f>
        <v>2925.0430988082539</v>
      </c>
      <c r="M79" s="13">
        <f>+[1]GABON!CV790</f>
        <v>2975.0179871523619</v>
      </c>
    </row>
    <row r="80" spans="1:13" x14ac:dyDescent="0.3">
      <c r="A80" s="12" t="s">
        <v>7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3">
      <c r="A81" s="12" t="s">
        <v>43</v>
      </c>
      <c r="B81" s="13">
        <f>+[1]GABON!AC792</f>
        <v>328.56335274149751</v>
      </c>
      <c r="C81" s="13">
        <f>+[1]GABON!AD792</f>
        <v>377.21962321848844</v>
      </c>
      <c r="D81" s="13">
        <f>+[1]GABON!AE792</f>
        <v>398.21904553561961</v>
      </c>
      <c r="E81" s="13">
        <f>+[1]GABON!AF792</f>
        <v>404.60779468777616</v>
      </c>
      <c r="F81" s="13">
        <f>+[1]GABON!AJ792</f>
        <v>420.49690101381918</v>
      </c>
      <c r="G81" s="13">
        <f>+[1]GABON!AO792</f>
        <v>445.63838244654602</v>
      </c>
      <c r="H81" s="13">
        <f>+[1]GABON!AV792</f>
        <v>471.7575952954902</v>
      </c>
      <c r="I81" s="13">
        <f>+[1]GABON!BE792</f>
        <v>490.2502317269595</v>
      </c>
      <c r="J81" s="13">
        <f>+[1]GABON!BQ792</f>
        <v>494.67459935168472</v>
      </c>
      <c r="K81" s="13">
        <f>+[1]GABON!CB792</f>
        <v>535.08499878645011</v>
      </c>
      <c r="L81" s="13">
        <f>+[1]GABON!CN792</f>
        <v>545.78300014403681</v>
      </c>
      <c r="M81" s="13">
        <f>+[1]GABON!CV792</f>
        <v>559.34924069884562</v>
      </c>
    </row>
    <row r="82" spans="1:13" x14ac:dyDescent="0.3">
      <c r="A82" s="12" t="s">
        <v>44</v>
      </c>
      <c r="B82" s="13">
        <f>+[1]GABON!AC793</f>
        <v>170.13229271745581</v>
      </c>
      <c r="C82" s="13">
        <f>+[1]GABON!AD793</f>
        <v>191.8254202029203</v>
      </c>
      <c r="D82" s="13">
        <f>+[1]GABON!AE793</f>
        <v>193.78810980776748</v>
      </c>
      <c r="E82" s="13">
        <f>+[1]GABON!AF793</f>
        <v>193.9909035084323</v>
      </c>
      <c r="F82" s="13">
        <f>+[1]GABON!AJ793</f>
        <v>200.65009376746556</v>
      </c>
      <c r="G82" s="13">
        <f>+[1]GABON!AO793</f>
        <v>215.71760499685763</v>
      </c>
      <c r="H82" s="13">
        <f>+[1]GABON!AV793</f>
        <v>233.80086852403588</v>
      </c>
      <c r="I82" s="13">
        <f>+[1]GABON!BE793</f>
        <v>242.78954689681819</v>
      </c>
      <c r="J82" s="13">
        <f>+[1]GABON!BQ793</f>
        <v>240.23955720164989</v>
      </c>
      <c r="K82" s="13">
        <f>+[1]GABON!CB793</f>
        <v>264.43448696915453</v>
      </c>
      <c r="L82" s="13">
        <f>+[1]GABON!CN793</f>
        <v>267.01805326593995</v>
      </c>
      <c r="M82" s="13">
        <f>+[1]GABON!CV793</f>
        <v>264.05496968121065</v>
      </c>
    </row>
    <row r="83" spans="1:13" x14ac:dyDescent="0.3">
      <c r="A83" s="14" t="s">
        <v>45</v>
      </c>
      <c r="B83" s="13">
        <f>+[1]GABON!AC794</f>
        <v>158.43106002404167</v>
      </c>
      <c r="C83" s="13">
        <f>+[1]GABON!AD794</f>
        <v>185.39420301556817</v>
      </c>
      <c r="D83" s="13">
        <f>+[1]GABON!AE794</f>
        <v>204.43093572785213</v>
      </c>
      <c r="E83" s="13">
        <f>+[1]GABON!AF794</f>
        <v>210.61689117934384</v>
      </c>
      <c r="F83" s="13">
        <f>+[1]GABON!AJ794</f>
        <v>219.84680724635362</v>
      </c>
      <c r="G83" s="13">
        <f>+[1]GABON!AO794</f>
        <v>229.92077744968839</v>
      </c>
      <c r="H83" s="13">
        <f>+[1]GABON!AV794</f>
        <v>237.95672677145436</v>
      </c>
      <c r="I83" s="13">
        <f>+[1]GABON!BE794</f>
        <v>247.4606848301413</v>
      </c>
      <c r="J83" s="13">
        <f>+[1]GABON!BQ794</f>
        <v>254.43504215003483</v>
      </c>
      <c r="K83" s="13">
        <f>+[1]GABON!CB794</f>
        <v>270.65051181729564</v>
      </c>
      <c r="L83" s="13">
        <f>+[1]GABON!CN794</f>
        <v>278.76494687809685</v>
      </c>
      <c r="M83" s="13">
        <f>+[1]GABON!CV794</f>
        <v>295.29427101763497</v>
      </c>
    </row>
    <row r="84" spans="1:13" x14ac:dyDescent="0.3">
      <c r="A84" s="12" t="s">
        <v>8</v>
      </c>
      <c r="B84" s="13">
        <f>+[1]GABON!AC795</f>
        <v>281.949374902069</v>
      </c>
      <c r="C84" s="13">
        <f>+[1]GABON!AD795</f>
        <v>295.9934452999675</v>
      </c>
      <c r="D84" s="13">
        <f>+[1]GABON!AE795</f>
        <v>310.1566525021899</v>
      </c>
      <c r="E84" s="13">
        <f>+[1]GABON!AF795</f>
        <v>300.36001860073264</v>
      </c>
      <c r="F84" s="13">
        <f>+[1]GABON!AJ795</f>
        <v>310.94521196083622</v>
      </c>
      <c r="G84" s="13">
        <f>+[1]GABON!AO795</f>
        <v>323.83927841146624</v>
      </c>
      <c r="H84" s="13">
        <f>+[1]GABON!AV795</f>
        <v>333.05808377807131</v>
      </c>
      <c r="I84" s="13">
        <f>+[1]GABON!BE795</f>
        <v>334.71857975902259</v>
      </c>
      <c r="J84" s="13">
        <f>+[1]GABON!BQ795</f>
        <v>325.55060020893251</v>
      </c>
      <c r="K84" s="13">
        <f>+[1]GABON!CB795</f>
        <v>354.81838623114425</v>
      </c>
      <c r="L84" s="13">
        <f>+[1]GABON!CN795</f>
        <v>354.48734949771216</v>
      </c>
      <c r="M84" s="13">
        <f>+[1]GABON!CV795</f>
        <v>369.0542377582949</v>
      </c>
    </row>
    <row r="85" spans="1:13" x14ac:dyDescent="0.3">
      <c r="A85" s="12" t="s">
        <v>46</v>
      </c>
      <c r="B85" s="13">
        <f>+[1]GABON!AC796</f>
        <v>857.20738951137741</v>
      </c>
      <c r="C85" s="13">
        <f>+[1]GABON!AD796</f>
        <v>908.21728443629877</v>
      </c>
      <c r="D85" s="13">
        <f>+[1]GABON!AE796</f>
        <v>1063.217206104641</v>
      </c>
      <c r="E85" s="13">
        <f>+[1]GABON!AF796</f>
        <v>1097.9062777257652</v>
      </c>
      <c r="F85" s="13">
        <f>+[1]GABON!AJ796</f>
        <v>1142.2331825518286</v>
      </c>
      <c r="G85" s="13">
        <f>+[1]GABON!AO796</f>
        <v>1159.0582232243362</v>
      </c>
      <c r="H85" s="13">
        <f>+[1]GABON!AV796</f>
        <v>1143.4935483440183</v>
      </c>
      <c r="I85" s="13">
        <f>+[1]GABON!BE796</f>
        <v>1083.6224175028547</v>
      </c>
      <c r="J85" s="13">
        <f>+[1]GABON!BQ796</f>
        <v>1077.9662407753908</v>
      </c>
      <c r="K85" s="13">
        <f>+[1]GABON!CB796</f>
        <v>1087.6053801820681</v>
      </c>
      <c r="L85" s="13">
        <f>+[1]GABON!CN796</f>
        <v>1095.4445464439864</v>
      </c>
      <c r="M85" s="13">
        <f>+[1]GABON!CV796</f>
        <v>1100.2530193223108</v>
      </c>
    </row>
    <row r="86" spans="1:13" x14ac:dyDescent="0.3">
      <c r="A86" s="12" t="s">
        <v>47</v>
      </c>
      <c r="B86" s="13">
        <f>+[1]GABON!AC797</f>
        <v>125.82902017087677</v>
      </c>
      <c r="C86" s="13">
        <f>+[1]GABON!AD797</f>
        <v>133.33229095858468</v>
      </c>
      <c r="D86" s="13">
        <f>+[1]GABON!AE797</f>
        <v>166.60794887049823</v>
      </c>
      <c r="E86" s="13">
        <f>+[1]GABON!AF797</f>
        <v>177.24725706710259</v>
      </c>
      <c r="F86" s="13">
        <f>+[1]GABON!AJ797</f>
        <v>186.58231233961246</v>
      </c>
      <c r="G86" s="13">
        <f>+[1]GABON!AO797</f>
        <v>191.88043037189513</v>
      </c>
      <c r="H86" s="13">
        <f>+[1]GABON!AV797</f>
        <v>189.86008784444721</v>
      </c>
      <c r="I86" s="13">
        <f>+[1]GABON!BE797</f>
        <v>186.39474714300221</v>
      </c>
      <c r="J86" s="13">
        <f>+[1]GABON!BQ797</f>
        <v>184.65308373046255</v>
      </c>
      <c r="K86" s="13">
        <f>+[1]GABON!CB797</f>
        <v>184.24867385905401</v>
      </c>
      <c r="L86" s="13">
        <f>+[1]GABON!CN797</f>
        <v>185.57668860984282</v>
      </c>
      <c r="M86" s="13">
        <f>+[1]GABON!CV797</f>
        <v>186.22187305821507</v>
      </c>
    </row>
    <row r="87" spans="1:13" x14ac:dyDescent="0.3">
      <c r="A87" s="12" t="s">
        <v>48</v>
      </c>
      <c r="B87" s="13">
        <f>+[1]GABON!AC798</f>
        <v>50.416009340500587</v>
      </c>
      <c r="C87" s="13">
        <f>+[1]GABON!AD798</f>
        <v>53.42868652218899</v>
      </c>
      <c r="D87" s="13">
        <f>+[1]GABON!AE798</f>
        <v>66.762850981625647</v>
      </c>
      <c r="E87" s="13">
        <f>+[1]GABON!AF798</f>
        <v>71.022624871897847</v>
      </c>
      <c r="F87" s="13">
        <f>+[1]GABON!AJ798</f>
        <v>74.763163031689515</v>
      </c>
      <c r="G87" s="13">
        <f>+[1]GABON!AO798</f>
        <v>74.882618336807965</v>
      </c>
      <c r="H87" s="13">
        <f>+[1]GABON!AV798</f>
        <v>76.04080498447793</v>
      </c>
      <c r="I87" s="13">
        <f>+[1]GABON!BE798</f>
        <v>74.652902453329588</v>
      </c>
      <c r="J87" s="13">
        <f>+[1]GABON!BQ798</f>
        <v>78.424487589677426</v>
      </c>
      <c r="K87" s="13">
        <f>+[1]GABON!CB798</f>
        <v>78.252729629828139</v>
      </c>
      <c r="L87" s="13">
        <f>+[1]GABON!CN798</f>
        <v>78.816754200867379</v>
      </c>
      <c r="M87" s="13">
        <f>+[1]GABON!CV798</f>
        <v>80.090772152488924</v>
      </c>
    </row>
    <row r="88" spans="1:13" x14ac:dyDescent="0.3">
      <c r="A88" s="12" t="s">
        <v>49</v>
      </c>
      <c r="B88" s="13">
        <f>+[1]GABON!AC799</f>
        <v>680.96235999999999</v>
      </c>
      <c r="C88" s="13">
        <f>+[1]GABON!AD799</f>
        <v>721.45630695552506</v>
      </c>
      <c r="D88" s="13">
        <f>+[1]GABON!AE799</f>
        <v>829.84640625251723</v>
      </c>
      <c r="E88" s="13">
        <f>+[1]GABON!AF799</f>
        <v>849.63639578676487</v>
      </c>
      <c r="F88" s="13">
        <f>+[1]GABON!AJ799</f>
        <v>880.8877071805266</v>
      </c>
      <c r="G88" s="13">
        <f>+[1]GABON!AO799</f>
        <v>892.29517451563311</v>
      </c>
      <c r="H88" s="13">
        <f>+[1]GABON!AV799</f>
        <v>877.59265551509316</v>
      </c>
      <c r="I88" s="13">
        <f>+[1]GABON!BE799</f>
        <v>822.57476790652277</v>
      </c>
      <c r="J88" s="13">
        <f>+[1]GABON!BQ799</f>
        <v>814.88866945525069</v>
      </c>
      <c r="K88" s="13">
        <f>+[1]GABON!CB799</f>
        <v>825.10397669318604</v>
      </c>
      <c r="L88" s="13">
        <f>+[1]GABON!CN799</f>
        <v>831.05110363327617</v>
      </c>
      <c r="M88" s="13">
        <f>+[1]GABON!CV799</f>
        <v>833.94037411160684</v>
      </c>
    </row>
    <row r="89" spans="1:13" x14ac:dyDescent="0.3">
      <c r="A89" s="14" t="s">
        <v>50</v>
      </c>
      <c r="B89" s="13">
        <f>+[1]GABON!AC800</f>
        <v>35.650199999999998</v>
      </c>
      <c r="C89" s="13">
        <f>+[1]GABON!AD800</f>
        <v>38.254785571540928</v>
      </c>
      <c r="D89" s="13">
        <f>+[1]GABON!AE800</f>
        <v>41.379209783584379</v>
      </c>
      <c r="E89" s="13">
        <f>+[1]GABON!AF800</f>
        <v>43.36719239878191</v>
      </c>
      <c r="F89" s="13">
        <f>+[1]GABON!AJ800</f>
        <v>48.306734437349121</v>
      </c>
      <c r="G89" s="13">
        <f>+[1]GABON!AO800</f>
        <v>51.828417166222621</v>
      </c>
      <c r="H89" s="13">
        <f>+[1]GABON!AV800</f>
        <v>53.347399781909111</v>
      </c>
      <c r="I89" s="13">
        <f>+[1]GABON!BE800</f>
        <v>52.819717789894767</v>
      </c>
      <c r="J89" s="13">
        <f>+[1]GABON!BQ800</f>
        <v>51.782935668270191</v>
      </c>
      <c r="K89" s="13">
        <f>+[1]GABON!CB800</f>
        <v>57.148299969789051</v>
      </c>
      <c r="L89" s="13">
        <f>+[1]GABON!CN800</f>
        <v>62.403595821900026</v>
      </c>
      <c r="M89" s="13">
        <f>+[1]GABON!CV800</f>
        <v>77.641144120679471</v>
      </c>
    </row>
    <row r="90" spans="1:13" x14ac:dyDescent="0.3">
      <c r="A90" s="14" t="s">
        <v>51</v>
      </c>
      <c r="B90" s="13">
        <f>+[1]GABON!AC801</f>
        <v>39.410088904410003</v>
      </c>
      <c r="C90" s="13">
        <f>+[1]GABON!AD801</f>
        <v>42.289370056649588</v>
      </c>
      <c r="D90" s="13">
        <f>+[1]GABON!AE801</f>
        <v>45.743315223064464</v>
      </c>
      <c r="E90" s="13">
        <f>+[1]GABON!AF801</f>
        <v>46.285835458117063</v>
      </c>
      <c r="F90" s="13">
        <f>+[1]GABON!AJ801</f>
        <v>48.392048333713014</v>
      </c>
      <c r="G90" s="13">
        <f>+[1]GABON!AO801</f>
        <v>57.140219690491307</v>
      </c>
      <c r="H90" s="13">
        <f>+[1]GABON!AV801</f>
        <v>65.161147800781606</v>
      </c>
      <c r="I90" s="13">
        <f>+[1]GABON!BE801</f>
        <v>64.28682242785338</v>
      </c>
      <c r="J90" s="13">
        <f>+[1]GABON!BQ801</f>
        <v>48.024956008680583</v>
      </c>
      <c r="K90" s="13">
        <f>+[1]GABON!CB801</f>
        <v>53.000946288599678</v>
      </c>
      <c r="L90" s="13">
        <f>+[1]GABON!CN801</f>
        <v>57.874855982075779</v>
      </c>
      <c r="M90" s="13">
        <f>+[1]GABON!CV801</f>
        <v>61.872297473895856</v>
      </c>
    </row>
    <row r="91" spans="1:13" x14ac:dyDescent="0.3">
      <c r="A91" s="12" t="s">
        <v>52</v>
      </c>
      <c r="B91" s="13">
        <f>+[1]GABON!AC802</f>
        <v>692.39631451827302</v>
      </c>
      <c r="C91" s="13">
        <f>+[1]GABON!AD802</f>
        <v>713.42301584387076</v>
      </c>
      <c r="D91" s="13">
        <f>+[1]GABON!AE802</f>
        <v>731.32185804519963</v>
      </c>
      <c r="E91" s="13">
        <f>+[1]GABON!AF802</f>
        <v>789.36364049089104</v>
      </c>
      <c r="F91" s="13">
        <f>+[1]GABON!AJ802</f>
        <v>811.75809519417601</v>
      </c>
      <c r="G91" s="13">
        <f>+[1]GABON!AO802</f>
        <v>820.30208227594414</v>
      </c>
      <c r="H91" s="13">
        <f>+[1]GABON!AV802</f>
        <v>829.60387936745121</v>
      </c>
      <c r="I91" s="13">
        <f>+[1]GABON!BE802</f>
        <v>821.75478679495791</v>
      </c>
      <c r="J91" s="13">
        <f>+[1]GABON!BQ802</f>
        <v>803.15954849761602</v>
      </c>
      <c r="K91" s="13">
        <f>+[1]GABON!CB802</f>
        <v>808.48449053752086</v>
      </c>
      <c r="L91" s="13">
        <f>+[1]GABON!CN802</f>
        <v>809.04975091854317</v>
      </c>
      <c r="M91" s="13">
        <f>+[1]GABON!CV802</f>
        <v>806.84804777833529</v>
      </c>
    </row>
    <row r="92" spans="1:13" x14ac:dyDescent="0.3">
      <c r="A92" s="15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3">
      <c r="A93" s="12" t="s">
        <v>9</v>
      </c>
      <c r="B93" s="13">
        <f>+[1]GABON!AC804</f>
        <v>4420.8949934022403</v>
      </c>
      <c r="C93" s="13">
        <f>+[1]GABON!AD804</f>
        <v>4637.0783375762549</v>
      </c>
      <c r="D93" s="13">
        <f>+[1]GABON!AE804</f>
        <v>4837.4385056242991</v>
      </c>
      <c r="E93" s="13">
        <f>+[1]GABON!AF804</f>
        <v>5054.9566332095428</v>
      </c>
      <c r="F93" s="13">
        <f>+[1]GABON!AJ804</f>
        <v>5154.0125373918572</v>
      </c>
      <c r="G93" s="13">
        <f>+[1]GABON!AO804</f>
        <v>5167.8214266880514</v>
      </c>
      <c r="H93" s="13">
        <f>+[1]GABON!AV804</f>
        <v>5222.1745033572197</v>
      </c>
      <c r="I93" s="13">
        <f>+[1]GABON!BE804</f>
        <v>5418.4850266863268</v>
      </c>
      <c r="J93" s="13">
        <f>+[1]GABON!BQ804</f>
        <v>5325.9215668006655</v>
      </c>
      <c r="K93" s="13">
        <f>+[1]GABON!CB804</f>
        <v>5436.3596251558092</v>
      </c>
      <c r="L93" s="13">
        <f>+[1]GABON!CN804</f>
        <v>5575.706575144146</v>
      </c>
      <c r="M93" s="13">
        <f>+[1]GABON!CV804</f>
        <v>5715.7074904967585</v>
      </c>
    </row>
    <row r="94" spans="1:13" x14ac:dyDescent="0.3">
      <c r="A94" s="15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3">
      <c r="A95" s="12" t="s">
        <v>10</v>
      </c>
      <c r="B95" s="13">
        <f>+[1]GABON!AC806</f>
        <v>408.89652971642244</v>
      </c>
      <c r="C95" s="13">
        <f>+[1]GABON!AD806</f>
        <v>466.05785332224383</v>
      </c>
      <c r="D95" s="13">
        <f>+[1]GABON!AE806</f>
        <v>486.08199709754518</v>
      </c>
      <c r="E95" s="13">
        <f>+[1]GABON!AF806</f>
        <v>473.65621659319396</v>
      </c>
      <c r="F95" s="13">
        <f>+[1]GABON!AJ806</f>
        <v>484.4680339963827</v>
      </c>
      <c r="G95" s="13">
        <f>+[1]GABON!AO806</f>
        <v>498.76769844399564</v>
      </c>
      <c r="H95" s="13">
        <f>+[1]GABON!AV806</f>
        <v>487.27188818701438</v>
      </c>
      <c r="I95" s="13">
        <f>+[1]GABON!BE806</f>
        <v>516.27318650126301</v>
      </c>
      <c r="J95" s="13">
        <f>+[1]GABON!BQ806</f>
        <v>499.47167761891325</v>
      </c>
      <c r="K95" s="13">
        <f>+[1]GABON!CB806</f>
        <v>536.87323688479285</v>
      </c>
      <c r="L95" s="13">
        <f>+[1]GABON!CN806</f>
        <v>550.1746586122357</v>
      </c>
      <c r="M95" s="13">
        <f>+[1]GABON!CV806</f>
        <v>555.55168508763722</v>
      </c>
    </row>
    <row r="96" spans="1:13" x14ac:dyDescent="0.3">
      <c r="A96" s="15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5" x14ac:dyDescent="0.3">
      <c r="A97" s="19" t="s">
        <v>59</v>
      </c>
      <c r="B97" s="13">
        <f>+[1]GABON!AC808</f>
        <v>4829.7915231186626</v>
      </c>
      <c r="C97" s="13">
        <f>+[1]GABON!AD808</f>
        <v>5103.1361908984991</v>
      </c>
      <c r="D97" s="13">
        <f>+[1]GABON!AE808</f>
        <v>5323.5205027218444</v>
      </c>
      <c r="E97" s="13">
        <f>+[1]GABON!AF808</f>
        <v>5528.6128498027365</v>
      </c>
      <c r="F97" s="13">
        <f>+[1]GABON!AJ808</f>
        <v>5638.4805713882397</v>
      </c>
      <c r="G97" s="13">
        <f>+[1]GABON!AO808</f>
        <v>5666.5891251320472</v>
      </c>
      <c r="H97" s="13">
        <f>+[1]GABON!AV808</f>
        <v>5709.4463915442338</v>
      </c>
      <c r="I97" s="13">
        <f>+[1]GABON!BE808</f>
        <v>5934.7582131875897</v>
      </c>
      <c r="J97" s="13">
        <f>+[1]GABON!BQ808</f>
        <v>5825.3932444195789</v>
      </c>
      <c r="K97" s="13">
        <f>+[1]GABON!CB808</f>
        <v>5973.2328620406024</v>
      </c>
      <c r="L97" s="13">
        <f>+[1]GABON!CN808</f>
        <v>6125.8812337563813</v>
      </c>
      <c r="M97" s="13">
        <f>+[1]GABON!CV808</f>
        <v>6271.259175584396</v>
      </c>
    </row>
    <row r="98" spans="1:15" x14ac:dyDescent="0.3">
      <c r="A98" s="12" t="s">
        <v>54</v>
      </c>
      <c r="B98" s="13">
        <f>+[1]GABON!AC809</f>
        <v>1323.2164849721564</v>
      </c>
      <c r="C98" s="13">
        <f>+[1]GABON!AD809</f>
        <v>1253.1303839624529</v>
      </c>
      <c r="D98" s="13">
        <f>+[1]GABON!AE809</f>
        <v>1249.2961281117598</v>
      </c>
      <c r="E98" s="13">
        <f>+[1]GABON!AF809</f>
        <v>1356.3936068137625</v>
      </c>
      <c r="F98" s="13">
        <f>+[1]GABON!AJ809</f>
        <v>1316.6848121203545</v>
      </c>
      <c r="G98" s="13">
        <f>+[1]GABON!AO809</f>
        <v>1204.1703820860553</v>
      </c>
      <c r="H98" s="13">
        <f>+[1]GABON!AV809</f>
        <v>1105.8836275839108</v>
      </c>
      <c r="I98" s="13">
        <f>+[1]GABON!BE809</f>
        <v>1249.7464297352669</v>
      </c>
      <c r="J98" s="13">
        <f>+[1]GABON!BQ809</f>
        <v>1234.7467000910965</v>
      </c>
      <c r="K98" s="13">
        <f>+[1]GABON!CB809</f>
        <v>1150.8908758722873</v>
      </c>
      <c r="L98" s="13">
        <f>+[1]GABON!CN809</f>
        <v>1188.6523796834781</v>
      </c>
      <c r="M98" s="13">
        <f>+[1]GABON!CV809</f>
        <v>1238.0974352312148</v>
      </c>
    </row>
    <row r="99" spans="1:15" ht="15" thickBot="1" x14ac:dyDescent="0.35">
      <c r="A99" s="12" t="s">
        <v>55</v>
      </c>
      <c r="B99" s="13">
        <f>+[1]GABON!AC810</f>
        <v>3506.5750381465059</v>
      </c>
      <c r="C99" s="13">
        <f>+[1]GABON!AD810</f>
        <v>3850.0058069360462</v>
      </c>
      <c r="D99" s="13">
        <f>+[1]GABON!AE810</f>
        <v>4074.2243746100849</v>
      </c>
      <c r="E99" s="13">
        <f>+[1]GABON!AF810</f>
        <v>4172.2192429889737</v>
      </c>
      <c r="F99" s="13">
        <f>+[1]GABON!AJ810</f>
        <v>4321.7957592678849</v>
      </c>
      <c r="G99" s="13">
        <f>+[1]GABON!AO810</f>
        <v>4462.4187430459915</v>
      </c>
      <c r="H99" s="13">
        <f>+[1]GABON!AV810</f>
        <v>4603.5627639603226</v>
      </c>
      <c r="I99" s="13">
        <f>+[1]GABON!BE810</f>
        <v>4685.0117834523226</v>
      </c>
      <c r="J99" s="13">
        <f>+[1]GABON!BQ810</f>
        <v>4590.6465443284824</v>
      </c>
      <c r="K99" s="13">
        <f>+[1]GABON!CB810</f>
        <v>4822.3419861683151</v>
      </c>
      <c r="L99" s="13">
        <f>+[1]GABON!CN810</f>
        <v>4937.2288540729032</v>
      </c>
      <c r="M99" s="13">
        <f>+[1]GABON!CV810</f>
        <v>5033.1617403531809</v>
      </c>
    </row>
    <row r="100" spans="1:15" ht="15" thickTop="1" x14ac:dyDescent="0.3">
      <c r="A100" s="31" t="s">
        <v>81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</row>
    <row r="101" spans="1:15" x14ac:dyDescent="0.3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5" x14ac:dyDescent="0.3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5" x14ac:dyDescent="0.3">
      <c r="A103" s="15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O103" s="21"/>
    </row>
    <row r="104" spans="1:15" ht="18" x14ac:dyDescent="0.35">
      <c r="A104" s="15"/>
      <c r="B104" s="9"/>
      <c r="C104" s="9"/>
      <c r="D104" s="34" t="s">
        <v>72</v>
      </c>
      <c r="E104" s="9"/>
      <c r="F104" s="9"/>
      <c r="G104" s="9"/>
      <c r="H104" s="9"/>
      <c r="I104" s="9"/>
      <c r="J104" s="9"/>
      <c r="K104" s="9"/>
      <c r="L104" s="9"/>
      <c r="M104" s="9"/>
      <c r="O104" s="21"/>
    </row>
    <row r="105" spans="1:15" ht="15" thickBot="1" x14ac:dyDescent="0.35">
      <c r="A105" s="15"/>
      <c r="B105" s="9"/>
      <c r="C105" s="9"/>
      <c r="D105" s="24" t="s">
        <v>24</v>
      </c>
      <c r="E105" s="9"/>
      <c r="F105" s="9"/>
      <c r="G105" s="9"/>
      <c r="H105" s="9"/>
      <c r="I105" s="9"/>
      <c r="J105" s="9"/>
      <c r="K105" s="9"/>
      <c r="L105" s="9"/>
      <c r="M105" s="9"/>
    </row>
    <row r="106" spans="1:15" ht="15" thickTop="1" x14ac:dyDescent="0.3">
      <c r="A106" s="22"/>
      <c r="B106" s="30">
        <f>+B5</f>
        <v>2012</v>
      </c>
      <c r="C106" s="30">
        <f>+C5</f>
        <v>2013</v>
      </c>
      <c r="D106" s="30">
        <f>+D5</f>
        <v>2014</v>
      </c>
      <c r="E106" s="30">
        <f>+E5</f>
        <v>2015</v>
      </c>
      <c r="F106" s="30">
        <f>+F5</f>
        <v>2016</v>
      </c>
      <c r="G106" s="30">
        <f>+G5</f>
        <v>2017</v>
      </c>
      <c r="H106" s="30">
        <f>+H5</f>
        <v>2018</v>
      </c>
      <c r="I106" s="30">
        <f>+I5</f>
        <v>2019</v>
      </c>
      <c r="J106" s="30">
        <f>+J5</f>
        <v>2020</v>
      </c>
      <c r="K106" s="30">
        <f>+K5</f>
        <v>2021</v>
      </c>
      <c r="L106" s="30">
        <f>+L5</f>
        <v>2022</v>
      </c>
      <c r="M106" s="30">
        <f>+M5</f>
        <v>2023</v>
      </c>
    </row>
    <row r="107" spans="1:15" ht="15" thickBot="1" x14ac:dyDescent="0.35">
      <c r="A107" s="25"/>
      <c r="B107" s="39" t="str">
        <f>+B6</f>
        <v/>
      </c>
      <c r="C107" s="39"/>
      <c r="D107" s="39"/>
      <c r="E107" s="39"/>
      <c r="F107" s="39"/>
      <c r="G107" s="39"/>
      <c r="H107" s="39"/>
      <c r="I107" s="39"/>
      <c r="J107" s="39" t="str">
        <f>+J6</f>
        <v>Estim.</v>
      </c>
      <c r="K107" s="39" t="str">
        <f>+K6</f>
        <v>Estim.</v>
      </c>
      <c r="L107" s="39" t="str">
        <f>+L6</f>
        <v>Estim.</v>
      </c>
      <c r="M107" s="39" t="str">
        <f>+M6</f>
        <v>Màj.</v>
      </c>
    </row>
    <row r="108" spans="1:15" ht="15" thickTop="1" x14ac:dyDescent="0.3">
      <c r="A108" s="15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5" x14ac:dyDescent="0.3">
      <c r="A109" s="12" t="s">
        <v>2</v>
      </c>
      <c r="B109" s="26">
        <f>+[1]GABON!AC989</f>
        <v>-3.0546188244487904E-2</v>
      </c>
      <c r="C109" s="26">
        <f>+[1]GABON!AD989</f>
        <v>-2.4287784307126789E-2</v>
      </c>
      <c r="D109" s="26">
        <f>+[1]GABON!AE989</f>
        <v>-7.1189515790196145E-3</v>
      </c>
      <c r="E109" s="26">
        <f>+[1]GABON!AF989</f>
        <v>8.4659289552689976E-2</v>
      </c>
      <c r="F109" s="26">
        <f>+[1]GABON!AJ989</f>
        <v>-2.2090897681376315E-2</v>
      </c>
      <c r="G109" s="26">
        <f>+[1]GABON!AO989</f>
        <v>-3.9941823053328489E-2</v>
      </c>
      <c r="H109" s="26">
        <f>+[1]GABON!AV989</f>
        <v>-3.2148711846432497E-2</v>
      </c>
      <c r="I109" s="26">
        <f>+[1]GABON!BE989</f>
        <v>0.12634574894067074</v>
      </c>
      <c r="J109" s="26">
        <f>+[1]GABON!BQ989</f>
        <v>1.8334617452919439E-2</v>
      </c>
      <c r="K109" s="26">
        <f>+[1]GABON!CB989</f>
        <v>-2.9474719486256167E-2</v>
      </c>
      <c r="L109" s="26">
        <f>+[1]GABON!CN989</f>
        <v>4.7044679184027605E-2</v>
      </c>
      <c r="M109" s="26">
        <f>+[1]GABON!CV989</f>
        <v>1.8644688607582619E-2</v>
      </c>
    </row>
    <row r="110" spans="1:15" x14ac:dyDescent="0.3">
      <c r="A110" s="12" t="s">
        <v>3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1:15" x14ac:dyDescent="0.3">
      <c r="A111" s="12" t="s">
        <v>26</v>
      </c>
      <c r="B111" s="26">
        <f>+[1]GABON!AC991</f>
        <v>3.9698811308006565E-2</v>
      </c>
      <c r="C111" s="26">
        <f>+[1]GABON!AD991</f>
        <v>4.2000000000000058E-2</v>
      </c>
      <c r="D111" s="26">
        <f>+[1]GABON!AE991</f>
        <v>-8.4063733048562773E-3</v>
      </c>
      <c r="E111" s="26">
        <f>+[1]GABON!AF991</f>
        <v>6.1501668330234835E-2</v>
      </c>
      <c r="F111" s="26">
        <f>+[1]GABON!AJ991</f>
        <v>7.0590437807694667E-2</v>
      </c>
      <c r="G111" s="26">
        <f>+[1]GABON!AO991</f>
        <v>5.692606994679561E-2</v>
      </c>
      <c r="H111" s="26">
        <f>+[1]GABON!AV991</f>
        <v>0.10634917045110381</v>
      </c>
      <c r="I111" s="26">
        <f>+[1]GABON!BE991</f>
        <v>3.5067243971582764E-2</v>
      </c>
      <c r="J111" s="26">
        <f>+[1]GABON!BQ991</f>
        <v>3.3099824645829182E-2</v>
      </c>
      <c r="K111" s="26">
        <f>+[1]GABON!CB991</f>
        <v>-2.8140773485725384E-2</v>
      </c>
      <c r="L111" s="26">
        <f>+[1]GABON!CN991</f>
        <v>7.2798633067088697E-2</v>
      </c>
      <c r="M111" s="26">
        <f>+[1]GABON!CV991</f>
        <v>3.9433448836550491E-2</v>
      </c>
    </row>
    <row r="112" spans="1:15" x14ac:dyDescent="0.3">
      <c r="A112" s="12" t="s">
        <v>57</v>
      </c>
      <c r="B112" s="26">
        <f>+[1]GABON!AC992</f>
        <v>2.9294735655005462E-2</v>
      </c>
      <c r="C112" s="26">
        <f>+[1]GABON!AD992</f>
        <v>4.1999999999999982E-2</v>
      </c>
      <c r="D112" s="26">
        <f>+[1]GABON!AE992</f>
        <v>-1.4733182029496122E-2</v>
      </c>
      <c r="E112" s="26">
        <f>+[1]GABON!AF992</f>
        <v>5.3854237536496173E-2</v>
      </c>
      <c r="F112" s="26">
        <f>+[1]GABON!AJ992</f>
        <v>5.523003931027326E-2</v>
      </c>
      <c r="G112" s="26">
        <f>+[1]GABON!AO992</f>
        <v>6.4646478936538854E-2</v>
      </c>
      <c r="H112" s="26">
        <f>+[1]GABON!AV992</f>
        <v>0.12712803385703805</v>
      </c>
      <c r="I112" s="26">
        <f>+[1]GABON!BE992</f>
        <v>3.5244999091762978E-2</v>
      </c>
      <c r="J112" s="26">
        <f>+[1]GABON!BQ992</f>
        <v>3.5695496870970296E-2</v>
      </c>
      <c r="K112" s="26">
        <f>+[1]GABON!CB992</f>
        <v>-5.2496398859004326E-2</v>
      </c>
      <c r="L112" s="26">
        <f>+[1]GABON!CN992</f>
        <v>8.0063470629865796E-2</v>
      </c>
      <c r="M112" s="26">
        <f>+[1]GABON!CV992</f>
        <v>3.4880534104883801E-2</v>
      </c>
    </row>
    <row r="113" spans="1:13" x14ac:dyDescent="0.3">
      <c r="A113" s="12" t="s">
        <v>28</v>
      </c>
      <c r="B113" s="26">
        <f>+[1]GABON!AC993</f>
        <v>5.8000000000000065E-2</v>
      </c>
      <c r="C113" s="26">
        <f>+[1]GABON!AD993</f>
        <v>4.2000000000000003E-2</v>
      </c>
      <c r="D113" s="26">
        <f>+[1]GABON!AE993</f>
        <v>6.214303999999999E-2</v>
      </c>
      <c r="E113" s="26">
        <f>+[1]GABON!AF993</f>
        <v>8.8208261730345516E-2</v>
      </c>
      <c r="F113" s="26">
        <f>+[1]GABON!AJ993</f>
        <v>0.14988352220401513</v>
      </c>
      <c r="G113" s="26">
        <f>+[1]GABON!AO993</f>
        <v>7.0987052950487128E-2</v>
      </c>
      <c r="H113" s="26">
        <f>+[1]GABON!AV993</f>
        <v>6.363200000000005E-2</v>
      </c>
      <c r="I113" s="26">
        <f>+[1]GABON!BE993</f>
        <v>3.4679999999999954E-2</v>
      </c>
      <c r="J113" s="26">
        <f>+[1]GABON!BQ993</f>
        <v>2.7441999999999956E-2</v>
      </c>
      <c r="K113" s="26">
        <f>+[1]GABON!CB993</f>
        <v>2.5373999999999713E-2</v>
      </c>
      <c r="L113" s="26">
        <f>+[1]GABON!CN993</f>
        <v>5.8048399999999861E-2</v>
      </c>
      <c r="M113" s="26">
        <f>+[1]GABON!CV993</f>
        <v>4.6382928050226362E-2</v>
      </c>
    </row>
    <row r="114" spans="1:13" x14ac:dyDescent="0.3">
      <c r="A114" s="12" t="s">
        <v>29</v>
      </c>
      <c r="B114" s="26">
        <f>+[1]GABON!AC994</f>
        <v>-3.6000000000000018E-2</v>
      </c>
      <c r="C114" s="26">
        <f>+[1]GABON!AD994</f>
        <v>4.1999999999999954E-2</v>
      </c>
      <c r="D114" s="26">
        <f>+[1]GABON!AE994</f>
        <v>-0.20665187778156482</v>
      </c>
      <c r="E114" s="26">
        <f>+[1]GABON!AF994</f>
        <v>-6.0966961517615187E-2</v>
      </c>
      <c r="F114" s="26">
        <f>+[1]GABON!AJ994</f>
        <v>-0.31138662857142851</v>
      </c>
      <c r="G114" s="26">
        <f>+[1]GABON!AO994</f>
        <v>2.3637157583892902E-2</v>
      </c>
      <c r="H114" s="26">
        <f>+[1]GABON!AV994</f>
        <v>0.55680174537439364</v>
      </c>
      <c r="I114" s="26">
        <f>+[1]GABON!BE994</f>
        <v>3.7857148532007938E-2</v>
      </c>
      <c r="J114" s="26">
        <f>+[1]GABON!BQ994</f>
        <v>7.3736918102991614E-2</v>
      </c>
      <c r="K114" s="26">
        <f>+[1]GABON!CB994</f>
        <v>-0.3959361583875477</v>
      </c>
      <c r="L114" s="26">
        <f>+[1]GABON!CN994</f>
        <v>0.24487884302003352</v>
      </c>
      <c r="M114" s="26">
        <f>+[1]GABON!CV994</f>
        <v>-3.8308214117045346E-2</v>
      </c>
    </row>
    <row r="115" spans="1:13" x14ac:dyDescent="0.3">
      <c r="A115" s="12" t="s">
        <v>58</v>
      </c>
      <c r="B115" s="26">
        <f>+[1]GABON!AC995</f>
        <v>5.6999999999999988E-2</v>
      </c>
      <c r="C115" s="26">
        <f>+[1]GABON!AD995</f>
        <v>4.2000000000000058E-2</v>
      </c>
      <c r="D115" s="26">
        <f>+[1]GABON!AE995</f>
        <v>-1.7621988236076185E-2</v>
      </c>
      <c r="E115" s="26">
        <f>+[1]GABON!AF995</f>
        <v>9.0670256056929077E-2</v>
      </c>
      <c r="F115" s="26">
        <f>+[1]GABON!AJ995</f>
        <v>0.11715384365771063</v>
      </c>
      <c r="G115" s="26">
        <f>+[1]GABON!AO995</f>
        <v>4.1401000000000049E-2</v>
      </c>
      <c r="H115" s="26">
        <f>+[1]GABON!AV995</f>
        <v>6.3631999999999952E-2</v>
      </c>
      <c r="I115" s="26">
        <f>+[1]GABON!BE995</f>
        <v>3.4680000000000023E-2</v>
      </c>
      <c r="J115" s="26">
        <f>+[1]GABON!BQ995</f>
        <v>2.7441999999999925E-2</v>
      </c>
      <c r="K115" s="26">
        <f>+[1]GABON!CB995</f>
        <v>2.5373999999999727E-2</v>
      </c>
      <c r="L115" s="26">
        <f>+[1]GABON!CN995</f>
        <v>5.8048400000000097E-2</v>
      </c>
      <c r="M115" s="26">
        <f>+[1]GABON!CV995</f>
        <v>4.8869846497199887E-2</v>
      </c>
    </row>
    <row r="116" spans="1:13" x14ac:dyDescent="0.3">
      <c r="A116" s="12" t="s">
        <v>60</v>
      </c>
      <c r="B116" s="26">
        <f>+[1]GABON!AC996</f>
        <v>7.8999999999999973E-2</v>
      </c>
      <c r="C116" s="26">
        <f>+[1]GABON!AD996</f>
        <v>4.200000000000001E-2</v>
      </c>
      <c r="D116" s="26">
        <f>+[1]GABON!AE996</f>
        <v>6.2143040000000094E-2</v>
      </c>
      <c r="E116" s="26">
        <f>+[1]GABON!AF996</f>
        <v>4.9055112661848373E-2</v>
      </c>
      <c r="F116" s="26">
        <f>+[1]GABON!AJ996</f>
        <v>6.9179601427044352E-2</v>
      </c>
      <c r="G116" s="26">
        <f>+[1]GABON!AO996</f>
        <v>4.1400999999999723E-2</v>
      </c>
      <c r="H116" s="26">
        <f>+[1]GABON!AV996</f>
        <v>6.3632000000000105E-2</v>
      </c>
      <c r="I116" s="26">
        <f>+[1]GABON!BE996</f>
        <v>3.468000000000003E-2</v>
      </c>
      <c r="J116" s="26">
        <f>+[1]GABON!BQ996</f>
        <v>2.7442000000000029E-2</v>
      </c>
      <c r="K116" s="26">
        <f>+[1]GABON!CB996</f>
        <v>2.5373999999999779E-2</v>
      </c>
      <c r="L116" s="26">
        <f>+[1]GABON!CN996</f>
        <v>5.8048400000000097E-2</v>
      </c>
      <c r="M116" s="26">
        <f>+[1]GABON!CV996</f>
        <v>4.8869846497199991E-2</v>
      </c>
    </row>
    <row r="117" spans="1:13" x14ac:dyDescent="0.3">
      <c r="A117" s="12" t="s">
        <v>32</v>
      </c>
      <c r="B117" s="26">
        <f>+[1]GABON!AC997</f>
        <v>0.14999999999999986</v>
      </c>
      <c r="C117" s="26">
        <f>+[1]GABON!AD997</f>
        <v>-1.7899999999999947E-2</v>
      </c>
      <c r="D117" s="26">
        <f>+[1]GABON!AE997</f>
        <v>8.9861473980219347E-3</v>
      </c>
      <c r="E117" s="26">
        <f>+[1]GABON!AF997</f>
        <v>0.13833490457495159</v>
      </c>
      <c r="F117" s="26">
        <f>+[1]GABON!AJ997</f>
        <v>4.1846212957152899E-2</v>
      </c>
      <c r="G117" s="26">
        <f>+[1]GABON!AO997</f>
        <v>-1.5313392734322509E-4</v>
      </c>
      <c r="H117" s="26">
        <f>+[1]GABON!AV997</f>
        <v>0.17322311707350521</v>
      </c>
      <c r="I117" s="26">
        <f>+[1]GABON!BE997</f>
        <v>4.9457299152236837E-2</v>
      </c>
      <c r="J117" s="26">
        <f>+[1]GABON!BQ997</f>
        <v>6.8359729553904783E-5</v>
      </c>
      <c r="K117" s="26">
        <f>+[1]GABON!CB997</f>
        <v>0.1930632842064266</v>
      </c>
      <c r="L117" s="26">
        <f>+[1]GABON!CN997</f>
        <v>8.382898358454148E-2</v>
      </c>
      <c r="M117" s="26">
        <f>+[1]GABON!CV997</f>
        <v>-7.3394850796665315E-2</v>
      </c>
    </row>
    <row r="118" spans="1:13" x14ac:dyDescent="0.3">
      <c r="A118" s="12" t="s">
        <v>33</v>
      </c>
      <c r="B118" s="26">
        <f>+[1]GABON!AC998</f>
        <v>-4.5642867129550749E-2</v>
      </c>
      <c r="C118" s="26">
        <f>+[1]GABON!AD998</f>
        <v>-3.4062027306230036E-2</v>
      </c>
      <c r="D118" s="26">
        <f>+[1]GABON!AE998</f>
        <v>-7.556625333848461E-3</v>
      </c>
      <c r="E118" s="26">
        <f>+[1]GABON!AF998</f>
        <v>8.6086806336287375E-2</v>
      </c>
      <c r="F118" s="26">
        <f>+[1]GABON!AJ998</f>
        <v>-3.8816608847751441E-2</v>
      </c>
      <c r="G118" s="26">
        <f>+[1]GABON!AO998</f>
        <v>-5.8093010705995318E-2</v>
      </c>
      <c r="H118" s="26">
        <f>+[1]GABON!AV998</f>
        <v>-6.831534387447584E-2</v>
      </c>
      <c r="I118" s="26">
        <f>+[1]GABON!BE998</f>
        <v>0.15155012651299707</v>
      </c>
      <c r="J118" s="26">
        <f>+[1]GABON!BQ998</f>
        <v>1.6369842177480894E-2</v>
      </c>
      <c r="K118" s="26">
        <f>+[1]GABON!CB998</f>
        <v>-4.1939196350580743E-2</v>
      </c>
      <c r="L118" s="26">
        <f>+[1]GABON!CN998</f>
        <v>3.9172811206062752E-2</v>
      </c>
      <c r="M118" s="26">
        <f>+[1]GABON!CV998</f>
        <v>2.0724423388223369E-2</v>
      </c>
    </row>
    <row r="119" spans="1:13" x14ac:dyDescent="0.3">
      <c r="A119" s="14" t="s">
        <v>34</v>
      </c>
      <c r="B119" s="26">
        <f>+[1]GABON!AC999</f>
        <v>-4.2399999999999986E-2</v>
      </c>
      <c r="C119" s="26">
        <f>+[1]GABON!AD999</f>
        <v>-5.2966466036113713E-2</v>
      </c>
      <c r="D119" s="26">
        <f>+[1]GABON!AE999</f>
        <v>-3.0597421463591373E-3</v>
      </c>
      <c r="E119" s="26">
        <f>+[1]GABON!AF999</f>
        <v>8.5726255202499088E-2</v>
      </c>
      <c r="F119" s="26">
        <f>+[1]GABON!AJ999</f>
        <v>-2.9275274148988329E-2</v>
      </c>
      <c r="G119" s="26">
        <f>+[1]GABON!AO999</f>
        <v>-8.5452819838567895E-2</v>
      </c>
      <c r="H119" s="26">
        <f>+[1]GABON!AV999</f>
        <v>-8.162196642959825E-2</v>
      </c>
      <c r="I119" s="26">
        <f>+[1]GABON!BE999</f>
        <v>0.1300885541326457</v>
      </c>
      <c r="J119" s="26">
        <f>+[1]GABON!BQ999</f>
        <v>-1.2002218439902096E-2</v>
      </c>
      <c r="K119" s="26">
        <f>+[1]GABON!CB999</f>
        <v>-6.7913381920860771E-2</v>
      </c>
      <c r="L119" s="26">
        <f>+[1]GABON!CN999</f>
        <v>3.281067267352384E-2</v>
      </c>
      <c r="M119" s="26">
        <f>+[1]GABON!CV999</f>
        <v>4.1597574188092963E-2</v>
      </c>
    </row>
    <row r="120" spans="1:13" x14ac:dyDescent="0.3">
      <c r="A120" s="14" t="s">
        <v>35</v>
      </c>
      <c r="B120" s="26">
        <f>+[1]GABON!AC1000</f>
        <v>-0.10999999999999996</v>
      </c>
      <c r="C120" s="26">
        <f>+[1]GABON!AD1000</f>
        <v>0.36960702194939543</v>
      </c>
      <c r="D120" s="26">
        <f>+[1]GABON!AE1000</f>
        <v>-7.3952738095238335E-2</v>
      </c>
      <c r="E120" s="26">
        <f>+[1]GABON!AF1000</f>
        <v>9.1817852343623024E-2</v>
      </c>
      <c r="F120" s="26">
        <f>+[1]GABON!AJ1000</f>
        <v>-0.18963222366397864</v>
      </c>
      <c r="G120" s="26">
        <f>+[1]GABON!AO1000</f>
        <v>0.45994803359228476</v>
      </c>
      <c r="H120" s="26">
        <f>+[1]GABON!AV1000</f>
        <v>8.9513967841481121E-2</v>
      </c>
      <c r="I120" s="26">
        <f>+[1]GABON!BE1000</f>
        <v>0.36612064308380565</v>
      </c>
      <c r="J120" s="26">
        <f>+[1]GABON!BQ1000</f>
        <v>0.25102105910417655</v>
      </c>
      <c r="K120" s="26">
        <f>+[1]GABON!CB1000</f>
        <v>0.12771523965080517</v>
      </c>
      <c r="L120" s="26">
        <f>+[1]GABON!CN1000</f>
        <v>7.3519369552911246E-2</v>
      </c>
      <c r="M120" s="26">
        <f>+[1]GABON!CV1000</f>
        <v>-8.768797372004275E-2</v>
      </c>
    </row>
    <row r="121" spans="1:13" x14ac:dyDescent="0.3">
      <c r="A121" s="15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 x14ac:dyDescent="0.3">
      <c r="A122" s="12" t="s">
        <v>4</v>
      </c>
      <c r="B122" s="26">
        <f>+[1]GABON!AC1002</f>
        <v>4.7514631208048184E-2</v>
      </c>
      <c r="C122" s="26">
        <f>+[1]GABON!AD1002</f>
        <v>0.21138613940860024</v>
      </c>
      <c r="D122" s="26">
        <f>+[1]GABON!AE1002</f>
        <v>-4.3733787094678853E-3</v>
      </c>
      <c r="E122" s="26">
        <f>+[1]GABON!AF1002</f>
        <v>-1.3155042734015295E-2</v>
      </c>
      <c r="F122" s="26">
        <f>+[1]GABON!AJ1002</f>
        <v>5.6526509870444719E-2</v>
      </c>
      <c r="G122" s="26">
        <f>+[1]GABON!AO1002</f>
        <v>7.7969361809791839E-3</v>
      </c>
      <c r="H122" s="26">
        <f>+[1]GABON!AV1002</f>
        <v>9.7547834011827136E-2</v>
      </c>
      <c r="I122" s="26">
        <f>+[1]GABON!BE1002</f>
        <v>6.2575945212455755E-2</v>
      </c>
      <c r="J122" s="26">
        <f>+[1]GABON!BQ1002</f>
        <v>-9.7085078373568515E-2</v>
      </c>
      <c r="K122" s="26">
        <f>+[1]GABON!CB1002</f>
        <v>9.3514191113377512E-2</v>
      </c>
      <c r="L122" s="26">
        <f>+[1]GABON!CN1002</f>
        <v>3.5709656047823557E-2</v>
      </c>
      <c r="M122" s="26">
        <f>+[1]GABON!CV1002</f>
        <v>6.7708965313388658E-2</v>
      </c>
    </row>
    <row r="123" spans="1:13" x14ac:dyDescent="0.3">
      <c r="A123" s="12" t="s">
        <v>5</v>
      </c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1:13" x14ac:dyDescent="0.3">
      <c r="A124" s="12" t="s">
        <v>36</v>
      </c>
      <c r="B124" s="26">
        <f>+[1]GABON!AC1004</f>
        <v>4.5427747546232231E-2</v>
      </c>
      <c r="C124" s="26">
        <f>+[1]GABON!AD1004</f>
        <v>0.10450469262078103</v>
      </c>
      <c r="D124" s="26">
        <f>+[1]GABON!AE1004</f>
        <v>0.11573542409382891</v>
      </c>
      <c r="E124" s="26">
        <f>+[1]GABON!AF1004</f>
        <v>0.12605774679173223</v>
      </c>
      <c r="F124" s="26">
        <f>+[1]GABON!AJ1004</f>
        <v>8.2620128589748792E-2</v>
      </c>
      <c r="G124" s="26">
        <f>+[1]GABON!AO1004</f>
        <v>8.9954049161115199E-2</v>
      </c>
      <c r="H124" s="26">
        <f>+[1]GABON!AV1004</f>
        <v>5.7446600282535891E-2</v>
      </c>
      <c r="I124" s="26">
        <f>+[1]GABON!BE1004</f>
        <v>2.4512894801288699E-2</v>
      </c>
      <c r="J124" s="26">
        <f>+[1]GABON!BQ1004</f>
        <v>-5.7995328265313215E-2</v>
      </c>
      <c r="K124" s="26">
        <f>+[1]GABON!CB1004</f>
        <v>3.3379151231896644E-2</v>
      </c>
      <c r="L124" s="26">
        <f>+[1]GABON!CN1004</f>
        <v>2.3368033597107783E-2</v>
      </c>
      <c r="M124" s="26">
        <f>+[1]GABON!CV1004</f>
        <v>7.5936175644788842E-2</v>
      </c>
    </row>
    <row r="125" spans="1:13" x14ac:dyDescent="0.3">
      <c r="A125" s="12" t="s">
        <v>37</v>
      </c>
      <c r="B125" s="26">
        <f>+[1]GABON!AC1005</f>
        <v>6.9000000000000006E-2</v>
      </c>
      <c r="C125" s="26">
        <f>+[1]GABON!AD1005</f>
        <v>0.1199999999999999</v>
      </c>
      <c r="D125" s="26">
        <f>+[1]GABON!AE1005</f>
        <v>0.10999999999999992</v>
      </c>
      <c r="E125" s="26">
        <f>+[1]GABON!AF1005</f>
        <v>-9.9999999999999846E-3</v>
      </c>
      <c r="F125" s="26">
        <f>+[1]GABON!AJ1005</f>
        <v>5.3876105110246174E-2</v>
      </c>
      <c r="G125" s="26">
        <f>+[1]GABON!AO1005</f>
        <v>7.0000000000000145E-2</v>
      </c>
      <c r="H125" s="26">
        <f>+[1]GABON!AV1005</f>
        <v>4.2834166815851622E-2</v>
      </c>
      <c r="I125" s="26">
        <f>+[1]GABON!BE1005</f>
        <v>3.000000000000002E-2</v>
      </c>
      <c r="J125" s="26">
        <f>+[1]GABON!BQ1005</f>
        <v>-0.12304255534362284</v>
      </c>
      <c r="K125" s="26">
        <f>+[1]GABON!CB1005</f>
        <v>3.00000000000001E-2</v>
      </c>
      <c r="L125" s="26">
        <f>+[1]GABON!CN1005</f>
        <v>2.9999999999999995E-2</v>
      </c>
      <c r="M125" s="26">
        <f>+[1]GABON!CV1005</f>
        <v>0.11972201189192253</v>
      </c>
    </row>
    <row r="126" spans="1:13" x14ac:dyDescent="0.3">
      <c r="A126" s="14" t="s">
        <v>38</v>
      </c>
      <c r="B126" s="26">
        <f>+[1]GABON!AC1006</f>
        <v>-0.22049999999999997</v>
      </c>
      <c r="C126" s="26">
        <f>+[1]GABON!AD1006</f>
        <v>0.16999999999999996</v>
      </c>
      <c r="D126" s="26">
        <f>+[1]GABON!AE1006</f>
        <v>0.1565379126051489</v>
      </c>
      <c r="E126" s="26">
        <f>+[1]GABON!AF1006</f>
        <v>1.7924212180096561</v>
      </c>
      <c r="F126" s="26">
        <f>+[1]GABON!AJ1006</f>
        <v>0.27659938911404125</v>
      </c>
      <c r="G126" s="26">
        <f>+[1]GABON!AO1006</f>
        <v>0.17932607283929597</v>
      </c>
      <c r="H126" s="26">
        <f>+[1]GABON!AV1006</f>
        <v>8.0763797103119664E-2</v>
      </c>
      <c r="I126" s="26">
        <f>+[1]GABON!BE1006</f>
        <v>1.5957446808509274E-2</v>
      </c>
      <c r="J126" s="26">
        <f>+[1]GABON!BQ1006</f>
        <v>0</v>
      </c>
      <c r="K126" s="26">
        <f>+[1]GABON!CB1006</f>
        <v>4.5903666212437501E-2</v>
      </c>
      <c r="L126" s="26">
        <f>+[1]GABON!CN1006</f>
        <v>-8.3897612209811326E-4</v>
      </c>
      <c r="M126" s="26">
        <f>+[1]GABON!CV1006</f>
        <v>-5.6119087490048271E-2</v>
      </c>
    </row>
    <row r="127" spans="1:13" x14ac:dyDescent="0.3">
      <c r="A127" s="14" t="s">
        <v>39</v>
      </c>
      <c r="B127" s="26">
        <f>+[1]GABON!AC1007</f>
        <v>6.4000000000000015E-2</v>
      </c>
      <c r="C127" s="26">
        <f>+[1]GABON!AD1007</f>
        <v>6.0000000000000095E-2</v>
      </c>
      <c r="D127" s="26">
        <f>+[1]GABON!AE1007</f>
        <v>0.11999999999999991</v>
      </c>
      <c r="E127" s="26">
        <f>+[1]GABON!AF1007</f>
        <v>7.0000000000000007E-2</v>
      </c>
      <c r="F127" s="26">
        <f>+[1]GABON!AJ1007</f>
        <v>3.3394652955462532E-2</v>
      </c>
      <c r="G127" s="26">
        <f>+[1]GABON!AO1007</f>
        <v>7.0000000000000145E-2</v>
      </c>
      <c r="H127" s="26">
        <f>+[1]GABON!AV1007</f>
        <v>7.0000000000000104E-2</v>
      </c>
      <c r="I127" s="26">
        <f>+[1]GABON!BE1007</f>
        <v>1.9999999999999928E-2</v>
      </c>
      <c r="J127" s="26">
        <f>+[1]GABON!BQ1007</f>
        <v>3.0000000000000006E-2</v>
      </c>
      <c r="K127" s="26">
        <f>+[1]GABON!CB1007</f>
        <v>0.03</v>
      </c>
      <c r="L127" s="26">
        <f>+[1]GABON!CN1007</f>
        <v>2.9999999999999985E-2</v>
      </c>
      <c r="M127" s="26">
        <f>+[1]GABON!CV1007</f>
        <v>9.6023615136998669E-2</v>
      </c>
    </row>
    <row r="128" spans="1:13" x14ac:dyDescent="0.3">
      <c r="A128" s="12" t="s">
        <v>40</v>
      </c>
      <c r="B128" s="26">
        <f>+[1]GABON!AC1008</f>
        <v>0.159</v>
      </c>
      <c r="C128" s="26">
        <f>+[1]GABON!AD1008</f>
        <v>-1.7899999999999982E-2</v>
      </c>
      <c r="D128" s="26">
        <f>+[1]GABON!AE1008</f>
        <v>8.9861473980219417E-3</v>
      </c>
      <c r="E128" s="26">
        <f>+[1]GABON!AF1008</f>
        <v>0.13833490457495157</v>
      </c>
      <c r="F128" s="26">
        <f>+[1]GABON!AJ1008</f>
        <v>4.1846212957152837E-2</v>
      </c>
      <c r="G128" s="26">
        <f>+[1]GABON!AO1008</f>
        <v>-3.3409542146659696E-3</v>
      </c>
      <c r="H128" s="26">
        <f>+[1]GABON!AV1008</f>
        <v>0.15714507004787823</v>
      </c>
      <c r="I128" s="26">
        <f>+[1]GABON!BE1008</f>
        <v>5.0822613197366244E-2</v>
      </c>
      <c r="J128" s="26">
        <f>+[1]GABON!BQ1008</f>
        <v>6.8359729554170724E-5</v>
      </c>
      <c r="K128" s="26">
        <f>+[1]GABON!CB1008</f>
        <v>0.25716974666669723</v>
      </c>
      <c r="L128" s="26">
        <f>+[1]GABON!CN1008</f>
        <v>8.3828983584541356E-2</v>
      </c>
      <c r="M128" s="26">
        <f>+[1]GABON!CV1008</f>
        <v>-4.364883384183578E-2</v>
      </c>
    </row>
    <row r="129" spans="1:13" x14ac:dyDescent="0.3">
      <c r="A129" s="14" t="s">
        <v>41</v>
      </c>
      <c r="B129" s="26">
        <f>+[1]GABON!AC1009</f>
        <v>0.14500000000000007</v>
      </c>
      <c r="C129" s="26">
        <f>+[1]GABON!AD1009</f>
        <v>6.0000000000000088E-2</v>
      </c>
      <c r="D129" s="26">
        <f>+[1]GABON!AE1009</f>
        <v>0.11999999999999986</v>
      </c>
      <c r="E129" s="26">
        <f>+[1]GABON!AF1009</f>
        <v>5.0000000000000504E-3</v>
      </c>
      <c r="F129" s="26">
        <f>+[1]GABON!AJ1009</f>
        <v>0.10416932872707529</v>
      </c>
      <c r="G129" s="26">
        <f>+[1]GABON!AO1009</f>
        <v>8.5000000000000214E-2</v>
      </c>
      <c r="H129" s="26">
        <f>+[1]GABON!AV1009</f>
        <v>0.12039082407166607</v>
      </c>
      <c r="I129" s="26">
        <f>+[1]GABON!BE1009</f>
        <v>3.8856995723972554E-4</v>
      </c>
      <c r="J129" s="26">
        <f>+[1]GABON!BQ1009</f>
        <v>-4.4425694721002017E-2</v>
      </c>
      <c r="K129" s="26">
        <f>+[1]GABON!CB1009</f>
        <v>5.0000000000000877E-3</v>
      </c>
      <c r="L129" s="26">
        <f>+[1]GABON!CN1009</f>
        <v>2.5000000000000199E-2</v>
      </c>
      <c r="M129" s="26">
        <f>+[1]GABON!CV1009</f>
        <v>7.4650847788599831E-2</v>
      </c>
    </row>
    <row r="130" spans="1:13" x14ac:dyDescent="0.3">
      <c r="A130" s="12" t="s">
        <v>42</v>
      </c>
      <c r="B130" s="26">
        <f>+[1]GABON!AC1010</f>
        <v>-2.4000000000000066E-2</v>
      </c>
      <c r="C130" s="26">
        <f>+[1]GABON!AD1010</f>
        <v>0.43959922013816521</v>
      </c>
      <c r="D130" s="26">
        <f>+[1]GABON!AE1010</f>
        <v>-0.13136048332831329</v>
      </c>
      <c r="E130" s="26">
        <f>+[1]GABON!AF1010</f>
        <v>-0.15689126928759195</v>
      </c>
      <c r="F130" s="26">
        <f>+[1]GABON!AJ1010</f>
        <v>2.0184118438708507E-3</v>
      </c>
      <c r="G130" s="26">
        <f>+[1]GABON!AO1010</f>
        <v>-0.13540618024353457</v>
      </c>
      <c r="H130" s="26">
        <f>+[1]GABON!AV1010</f>
        <v>0.11170482932740089</v>
      </c>
      <c r="I130" s="26">
        <f>+[1]GABON!BE1010</f>
        <v>0.17446108370210317</v>
      </c>
      <c r="J130" s="26">
        <f>+[1]GABON!BQ1010</f>
        <v>-0.21212336872858872</v>
      </c>
      <c r="K130" s="26">
        <f>+[1]GABON!CB1010</f>
        <v>0.20004131849801265</v>
      </c>
      <c r="L130" s="26">
        <f>+[1]GABON!CN1010</f>
        <v>3.9993613276535514E-2</v>
      </c>
      <c r="M130" s="26">
        <f>+[1]GABON!CV1010</f>
        <v>9.805638388465672E-2</v>
      </c>
    </row>
    <row r="131" spans="1:13" x14ac:dyDescent="0.3">
      <c r="A131" s="15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1:13" x14ac:dyDescent="0.3">
      <c r="A132" s="12" t="s">
        <v>6</v>
      </c>
      <c r="B132" s="26">
        <f>+[1]GABON!AC1012</f>
        <v>0.11863650634752006</v>
      </c>
      <c r="C132" s="26">
        <f>+[1]GABON!AD1012</f>
        <v>6.2733654372059147E-2</v>
      </c>
      <c r="D132" s="26">
        <f>+[1]GABON!AE1012</f>
        <v>9.0359512696417163E-2</v>
      </c>
      <c r="E132" s="26">
        <f>+[1]GABON!AF1012</f>
        <v>3.5464150505441765E-2</v>
      </c>
      <c r="F132" s="26">
        <f>+[1]GABON!AJ1012</f>
        <v>3.7377142890600928E-2</v>
      </c>
      <c r="G132" s="26">
        <f>+[1]GABON!AO1012</f>
        <v>2.7200156212675373E-2</v>
      </c>
      <c r="H132" s="26">
        <f>+[1]GABON!AV1012</f>
        <v>1.3512128885584389E-2</v>
      </c>
      <c r="I132" s="26">
        <f>+[1]GABON!BE1012</f>
        <v>-1.6906757444081339E-2</v>
      </c>
      <c r="J132" s="26">
        <f>+[1]GABON!BQ1012</f>
        <v>-1.6257926894478095E-2</v>
      </c>
      <c r="K132" s="26">
        <f>+[1]GABON!CB1012</f>
        <v>3.3908687631343692E-2</v>
      </c>
      <c r="L132" s="26">
        <f>+[1]GABON!CN1012</f>
        <v>9.9789968182740739E-3</v>
      </c>
      <c r="M132" s="26">
        <f>+[1]GABON!CV1012</f>
        <v>1.7085180168616716E-2</v>
      </c>
    </row>
    <row r="133" spans="1:13" x14ac:dyDescent="0.3">
      <c r="A133" s="12" t="s">
        <v>7</v>
      </c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spans="1:13" x14ac:dyDescent="0.3">
      <c r="A134" s="12" t="s">
        <v>43</v>
      </c>
      <c r="B134" s="26">
        <f>+[1]GABON!AC1014</f>
        <v>0.12058158276469307</v>
      </c>
      <c r="C134" s="26">
        <f>+[1]GABON!AD1014</f>
        <v>0.14808794124788477</v>
      </c>
      <c r="D134" s="26">
        <f>+[1]GABON!AE1014</f>
        <v>5.5668955230805041E-2</v>
      </c>
      <c r="E134" s="26">
        <f>+[1]GABON!AF1014</f>
        <v>1.6043303864493576E-2</v>
      </c>
      <c r="F134" s="26">
        <f>+[1]GABON!AJ1014</f>
        <v>3.9270391066746929E-2</v>
      </c>
      <c r="G134" s="26">
        <f>+[1]GABON!AO1014</f>
        <v>5.9789932748875563E-2</v>
      </c>
      <c r="H134" s="26">
        <f>+[1]GABON!AV1014</f>
        <v>5.8610779227655882E-2</v>
      </c>
      <c r="I134" s="26">
        <f>+[1]GABON!BE1014</f>
        <v>3.9199446105125747E-2</v>
      </c>
      <c r="J134" s="26">
        <f>+[1]GABON!BQ1014</f>
        <v>9.0247129698234046E-3</v>
      </c>
      <c r="K134" s="26">
        <f>+[1]GABON!CB1014</f>
        <v>8.1690872116188779E-2</v>
      </c>
      <c r="L134" s="26">
        <f>+[1]GABON!CN1014</f>
        <v>1.9993087793246492E-2</v>
      </c>
      <c r="M134" s="26">
        <f>+[1]GABON!CV1014</f>
        <v>2.4856473270931063E-2</v>
      </c>
    </row>
    <row r="135" spans="1:13" x14ac:dyDescent="0.3">
      <c r="A135" s="12" t="s">
        <v>44</v>
      </c>
      <c r="B135" s="26">
        <f>+[1]GABON!AC1015</f>
        <v>0.18874875037771222</v>
      </c>
      <c r="C135" s="26">
        <f>+[1]GABON!AD1015</f>
        <v>0.12750740696530177</v>
      </c>
      <c r="D135" s="26">
        <f>+[1]GABON!AE1015</f>
        <v>1.023164501749026E-2</v>
      </c>
      <c r="E135" s="26">
        <f>+[1]GABON!AF1015</f>
        <v>1.0464713282253429E-3</v>
      </c>
      <c r="F135" s="26">
        <f>+[1]GABON!AJ1015</f>
        <v>3.4327332563528205E-2</v>
      </c>
      <c r="G135" s="26">
        <f>+[1]GABON!AO1015</f>
        <v>7.5093467172030748E-2</v>
      </c>
      <c r="H135" s="26">
        <f>+[1]GABON!AV1015</f>
        <v>8.3828408568886473E-2</v>
      </c>
      <c r="I135" s="26">
        <f>+[1]GABON!BE1015</f>
        <v>3.8445872462010283E-2</v>
      </c>
      <c r="J135" s="26">
        <f>+[1]GABON!BQ1015</f>
        <v>-1.0502880901425354E-2</v>
      </c>
      <c r="K135" s="26">
        <f>+[1]GABON!CB1015</f>
        <v>0.10071168149546723</v>
      </c>
      <c r="L135" s="26">
        <f>+[1]GABON!CN1015</f>
        <v>9.7701564058351644E-3</v>
      </c>
      <c r="M135" s="26">
        <f>+[1]GABON!CV1015</f>
        <v>-1.1096941006375266E-2</v>
      </c>
    </row>
    <row r="136" spans="1:13" x14ac:dyDescent="0.3">
      <c r="A136" s="14" t="s">
        <v>45</v>
      </c>
      <c r="B136" s="26">
        <f>+[1]GABON!AC1016</f>
        <v>5.5580165829458184E-2</v>
      </c>
      <c r="C136" s="26">
        <f>+[1]GABON!AD1016</f>
        <v>0.17018849073808431</v>
      </c>
      <c r="D136" s="26">
        <f>+[1]GABON!AE1016</f>
        <v>0.10268245933604184</v>
      </c>
      <c r="E136" s="26">
        <f>+[1]GABON!AF1016</f>
        <v>3.0259390191936197E-2</v>
      </c>
      <c r="F136" s="26">
        <f>+[1]GABON!AJ1016</f>
        <v>4.3823247106759125E-2</v>
      </c>
      <c r="G136" s="26">
        <f>+[1]GABON!AO1016</f>
        <v>4.5822681391257065E-2</v>
      </c>
      <c r="H136" s="26">
        <f>+[1]GABON!AV1016</f>
        <v>3.4950948804635146E-2</v>
      </c>
      <c r="I136" s="26">
        <f>+[1]GABON!BE1016</f>
        <v>3.9939858761862311E-2</v>
      </c>
      <c r="J136" s="26">
        <f>+[1]GABON!BQ1016</f>
        <v>2.8183698451658187E-2</v>
      </c>
      <c r="K136" s="26">
        <f>+[1]GABON!CB1016</f>
        <v>6.3731275103603435E-2</v>
      </c>
      <c r="L136" s="26">
        <f>+[1]GABON!CN1016</f>
        <v>2.9981229321594319E-2</v>
      </c>
      <c r="M136" s="26">
        <f>+[1]GABON!CV1016</f>
        <v>5.9294844364942152E-2</v>
      </c>
    </row>
    <row r="137" spans="1:13" x14ac:dyDescent="0.3">
      <c r="A137" s="12" t="s">
        <v>8</v>
      </c>
      <c r="B137" s="26">
        <f>+[1]GABON!AC1017</f>
        <v>0.11874309123029943</v>
      </c>
      <c r="C137" s="26">
        <f>+[1]GABON!AD1017</f>
        <v>4.9810610159275973E-2</v>
      </c>
      <c r="D137" s="26">
        <f>+[1]GABON!AE1017</f>
        <v>4.7849732577250254E-2</v>
      </c>
      <c r="E137" s="26">
        <f>+[1]GABON!AF1017</f>
        <v>-3.1586083427270949E-2</v>
      </c>
      <c r="F137" s="26">
        <f>+[1]GABON!AJ1017</f>
        <v>3.5241685659150354E-2</v>
      </c>
      <c r="G137" s="26">
        <f>+[1]GABON!AO1017</f>
        <v>4.1467325929604726E-2</v>
      </c>
      <c r="H137" s="26">
        <f>+[1]GABON!AV1017</f>
        <v>2.8467224271948154E-2</v>
      </c>
      <c r="I137" s="26">
        <f>+[1]GABON!BE1017</f>
        <v>4.9856047993650588E-3</v>
      </c>
      <c r="J137" s="26">
        <f>+[1]GABON!BQ1017</f>
        <v>-2.7390112484017109E-2</v>
      </c>
      <c r="K137" s="26">
        <f>+[1]GABON!CB1017</f>
        <v>8.9902417637774901E-2</v>
      </c>
      <c r="L137" s="26">
        <f>+[1]GABON!CN1017</f>
        <v>-9.3297513961532424E-4</v>
      </c>
      <c r="M137" s="26">
        <f>+[1]GABON!CV1017</f>
        <v>4.1092829634747675E-2</v>
      </c>
    </row>
    <row r="138" spans="1:13" x14ac:dyDescent="0.3">
      <c r="A138" s="12" t="s">
        <v>46</v>
      </c>
      <c r="B138" s="26">
        <f>+[1]GABON!AC1018</f>
        <v>0.12710831823560778</v>
      </c>
      <c r="C138" s="26">
        <f>+[1]GABON!AD1018</f>
        <v>5.9507063925332997E-2</v>
      </c>
      <c r="D138" s="26">
        <f>+[1]GABON!AE1018</f>
        <v>0.17066391966383432</v>
      </c>
      <c r="E138" s="26">
        <f>+[1]GABON!AF1018</f>
        <v>3.2626514527747508E-2</v>
      </c>
      <c r="F138" s="26">
        <f>+[1]GABON!AJ1018</f>
        <v>4.0374033490256915E-2</v>
      </c>
      <c r="G138" s="26">
        <f>+[1]GABON!AO1018</f>
        <v>1.4729952630967434E-2</v>
      </c>
      <c r="H138" s="26">
        <f>+[1]GABON!AV1018</f>
        <v>-1.3428725639872626E-2</v>
      </c>
      <c r="I138" s="26">
        <f>+[1]GABON!BE1018</f>
        <v>-5.2358083635773635E-2</v>
      </c>
      <c r="J138" s="26">
        <f>+[1]GABON!BQ1018</f>
        <v>-5.2196933508427933E-3</v>
      </c>
      <c r="K138" s="26">
        <f>+[1]GABON!CB1018</f>
        <v>8.9419677927425074E-3</v>
      </c>
      <c r="L138" s="26">
        <f>+[1]GABON!CN1018</f>
        <v>7.2077303080332411E-3</v>
      </c>
      <c r="M138" s="26">
        <f>+[1]GABON!CV1018</f>
        <v>4.3895173826312079E-3</v>
      </c>
    </row>
    <row r="139" spans="1:13" x14ac:dyDescent="0.3">
      <c r="A139" s="12" t="s">
        <v>47</v>
      </c>
      <c r="B139" s="26">
        <f>+[1]GABON!AC1019</f>
        <v>0.11500000000000005</v>
      </c>
      <c r="C139" s="26">
        <f>+[1]GABON!AD1019</f>
        <v>5.963068596988521E-2</v>
      </c>
      <c r="D139" s="26">
        <f>+[1]GABON!AE1019</f>
        <v>0.24956938542554219</v>
      </c>
      <c r="E139" s="26">
        <f>+[1]GABON!AF1019</f>
        <v>6.3858346908010552E-2</v>
      </c>
      <c r="F139" s="26">
        <f>+[1]GABON!AJ1019</f>
        <v>5.2666853225129345E-2</v>
      </c>
      <c r="G139" s="26">
        <f>+[1]GABON!AO1019</f>
        <v>2.8395607096128015E-2</v>
      </c>
      <c r="H139" s="26">
        <f>+[1]GABON!AV1019</f>
        <v>-1.0529174463139229E-2</v>
      </c>
      <c r="I139" s="26">
        <f>+[1]GABON!BE1019</f>
        <v>-1.8252075730019478E-2</v>
      </c>
      <c r="J139" s="26">
        <f>+[1]GABON!BQ1019</f>
        <v>-9.3439511533200317E-3</v>
      </c>
      <c r="K139" s="26">
        <f>+[1]GABON!CB1019</f>
        <v>-2.1901062426818827E-3</v>
      </c>
      <c r="L139" s="26">
        <f>+[1]GABON!CN1019</f>
        <v>7.2077303080331041E-3</v>
      </c>
      <c r="M139" s="26">
        <f>+[1]GABON!CV1019</f>
        <v>3.4766459796504215E-3</v>
      </c>
    </row>
    <row r="140" spans="1:13" x14ac:dyDescent="0.3">
      <c r="A140" s="12" t="s">
        <v>48</v>
      </c>
      <c r="B140" s="26">
        <f>+[1]GABON!AC1020</f>
        <v>8.9000000000000024E-2</v>
      </c>
      <c r="C140" s="26">
        <f>+[1]GABON!AD1020</f>
        <v>5.9756359559149708E-2</v>
      </c>
      <c r="D140" s="26">
        <f>+[1]GABON!AE1020</f>
        <v>0.24956938542554222</v>
      </c>
      <c r="E140" s="26">
        <f>+[1]GABON!AF1020</f>
        <v>6.3804553395189298E-2</v>
      </c>
      <c r="F140" s="26">
        <f>+[1]GABON!AJ1020</f>
        <v>5.2666853225129401E-2</v>
      </c>
      <c r="G140" s="26">
        <f>+[1]GABON!AO1020</f>
        <v>1.597782922424202E-3</v>
      </c>
      <c r="H140" s="26">
        <f>+[1]GABON!AV1020</f>
        <v>1.5466695387982539E-2</v>
      </c>
      <c r="I140" s="26">
        <f>+[1]GABON!BE1020</f>
        <v>-1.8252075730019583E-2</v>
      </c>
      <c r="J140" s="26">
        <f>+[1]GABON!BQ1020</f>
        <v>5.0521614195853971E-2</v>
      </c>
      <c r="K140" s="26">
        <f>+[1]GABON!CB1020</f>
        <v>-2.1901062426819742E-3</v>
      </c>
      <c r="L140" s="26">
        <f>+[1]GABON!CN1020</f>
        <v>7.2077303080332099E-3</v>
      </c>
      <c r="M140" s="26">
        <f>+[1]GABON!CV1020</f>
        <v>1.6164303700894146E-2</v>
      </c>
    </row>
    <row r="141" spans="1:13" x14ac:dyDescent="0.3">
      <c r="A141" s="12" t="s">
        <v>49</v>
      </c>
      <c r="B141" s="26">
        <f>+[1]GABON!AC1021</f>
        <v>0.13231407239894247</v>
      </c>
      <c r="C141" s="26">
        <f>+[1]GABON!AD1021</f>
        <v>5.9465763945491898E-2</v>
      </c>
      <c r="D141" s="26">
        <f>+[1]GABON!AE1021</f>
        <v>0.15023792605596278</v>
      </c>
      <c r="E141" s="26">
        <f>+[1]GABON!AF1021</f>
        <v>2.3847773979785922E-2</v>
      </c>
      <c r="F141" s="26">
        <f>+[1]GABON!AJ1021</f>
        <v>3.6781982914965601E-2</v>
      </c>
      <c r="G141" s="26">
        <f>+[1]GABON!AO1021</f>
        <v>1.294996767705908E-2</v>
      </c>
      <c r="H141" s="26">
        <f>+[1]GABON!AV1021</f>
        <v>-1.647719210016008E-2</v>
      </c>
      <c r="I141" s="26">
        <f>+[1]GABON!BE1021</f>
        <v>-6.2691827766355068E-2</v>
      </c>
      <c r="J141" s="26">
        <f>+[1]GABON!BQ1021</f>
        <v>-9.3439511533199866E-3</v>
      </c>
      <c r="K141" s="26">
        <f>+[1]GABON!CB1021</f>
        <v>1.2535831728724654E-2</v>
      </c>
      <c r="L141" s="26">
        <f>+[1]GABON!CN1021</f>
        <v>7.2077303080331188E-3</v>
      </c>
      <c r="M141" s="26">
        <f>+[1]GABON!CV1021</f>
        <v>3.4766459796504181E-3</v>
      </c>
    </row>
    <row r="142" spans="1:13" x14ac:dyDescent="0.3">
      <c r="A142" s="14" t="s">
        <v>50</v>
      </c>
      <c r="B142" s="26">
        <f>+[1]GABON!AC1022</f>
        <v>0.1463086816720256</v>
      </c>
      <c r="C142" s="26">
        <f>+[1]GABON!AD1022</f>
        <v>7.305949395910627E-2</v>
      </c>
      <c r="D142" s="26">
        <f>+[1]GABON!AE1022</f>
        <v>8.1674074638332803E-2</v>
      </c>
      <c r="E142" s="26">
        <f>+[1]GABON!AF1022</f>
        <v>4.8043029956221811E-2</v>
      </c>
      <c r="F142" s="26">
        <f>+[1]GABON!AJ1022</f>
        <v>0.11390043406881817</v>
      </c>
      <c r="G142" s="26">
        <f>+[1]GABON!AO1022</f>
        <v>7.2902521147251376E-2</v>
      </c>
      <c r="H142" s="26">
        <f>+[1]GABON!AV1022</f>
        <v>2.930791057760556E-2</v>
      </c>
      <c r="I142" s="26">
        <f>+[1]GABON!BE1022</f>
        <v>-9.8914285264431693E-3</v>
      </c>
      <c r="J142" s="26">
        <f>+[1]GABON!BQ1022</f>
        <v>-1.9628694832272055E-2</v>
      </c>
      <c r="K142" s="26">
        <f>+[1]GABON!CB1022</f>
        <v>0.10361259423162575</v>
      </c>
      <c r="L142" s="26">
        <f>+[1]GABON!CN1022</f>
        <v>9.19589183735849E-2</v>
      </c>
      <c r="M142" s="26">
        <f>+[1]GABON!CV1022</f>
        <v>0.24417740833825399</v>
      </c>
    </row>
    <row r="143" spans="1:13" x14ac:dyDescent="0.3">
      <c r="A143" s="14" t="s">
        <v>51</v>
      </c>
      <c r="B143" s="26">
        <f>+[1]GABON!AC1023</f>
        <v>0.13759687726327319</v>
      </c>
      <c r="C143" s="26">
        <f>+[1]GABON!AD1023</f>
        <v>7.3059493959106311E-2</v>
      </c>
      <c r="D143" s="26">
        <f>+[1]GABON!AE1023</f>
        <v>8.167407463833283E-2</v>
      </c>
      <c r="E143" s="26">
        <f>+[1]GABON!AF1023</f>
        <v>1.1860098735892506E-2</v>
      </c>
      <c r="F143" s="26">
        <f>+[1]GABON!AJ1023</f>
        <v>4.5504480036917816E-2</v>
      </c>
      <c r="G143" s="26">
        <f>+[1]GABON!AO1023</f>
        <v>0.18077704205555925</v>
      </c>
      <c r="H143" s="26">
        <f>+[1]GABON!AV1023</f>
        <v>0.14037272089146449</v>
      </c>
      <c r="I143" s="26">
        <f>+[1]GABON!BE1023</f>
        <v>-1.3417893981875782E-2</v>
      </c>
      <c r="J143" s="26">
        <f>+[1]GABON!BQ1023</f>
        <v>-0.25295800608939512</v>
      </c>
      <c r="K143" s="26">
        <f>+[1]GABON!CB1023</f>
        <v>0.10361259423162569</v>
      </c>
      <c r="L143" s="26">
        <f>+[1]GABON!CN1023</f>
        <v>9.1958918373584997E-2</v>
      </c>
      <c r="M143" s="26">
        <f>+[1]GABON!CV1023</f>
        <v>6.9070435234570779E-2</v>
      </c>
    </row>
    <row r="144" spans="1:13" x14ac:dyDescent="0.3">
      <c r="A144" s="12" t="s">
        <v>52</v>
      </c>
      <c r="B144" s="26">
        <f>+[1]GABON!AC1024</f>
        <v>0.10497938523112872</v>
      </c>
      <c r="C144" s="26">
        <f>+[1]GABON!AD1024</f>
        <v>3.0368014509474728E-2</v>
      </c>
      <c r="D144" s="26">
        <f>+[1]GABON!AE1024</f>
        <v>2.5088680633827423E-2</v>
      </c>
      <c r="E144" s="26">
        <f>+[1]GABON!AF1024</f>
        <v>7.9365578653474503E-2</v>
      </c>
      <c r="F144" s="26">
        <f>+[1]GABON!AJ1024</f>
        <v>2.8370263785342655E-2</v>
      </c>
      <c r="G144" s="26">
        <f>+[1]GABON!AO1024</f>
        <v>1.0525287191283726E-2</v>
      </c>
      <c r="H144" s="26">
        <f>+[1]GABON!AV1024</f>
        <v>1.1339477605248852E-2</v>
      </c>
      <c r="I144" s="26">
        <f>+[1]GABON!BE1024</f>
        <v>-9.4612534580696631E-3</v>
      </c>
      <c r="J144" s="26">
        <f>+[1]GABON!BQ1024</f>
        <v>-2.2628694832272062E-2</v>
      </c>
      <c r="K144" s="26">
        <f>+[1]GABON!CB1024</f>
        <v>6.6299928200637534E-3</v>
      </c>
      <c r="L144" s="26">
        <f>+[1]GABON!CN1024</f>
        <v>6.9916045098960319E-4</v>
      </c>
      <c r="M144" s="26">
        <f>+[1]GABON!CV1024</f>
        <v>-2.7213445621956009E-3</v>
      </c>
    </row>
    <row r="145" spans="1:15" x14ac:dyDescent="0.3">
      <c r="A145" s="15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</row>
    <row r="146" spans="1:15" x14ac:dyDescent="0.3">
      <c r="A146" s="12" t="s">
        <v>9</v>
      </c>
      <c r="B146" s="26">
        <f>+[1]GABON!AC1026</f>
        <v>4.9938590905939773E-2</v>
      </c>
      <c r="C146" s="26">
        <f>+[1]GABON!AD1026</f>
        <v>4.8900357166738267E-2</v>
      </c>
      <c r="D146" s="26">
        <f>+[1]GABON!AE1026</f>
        <v>4.3208277596787394E-2</v>
      </c>
      <c r="E146" s="26">
        <f>+[1]GABON!AF1026</f>
        <v>4.4965559217413097E-2</v>
      </c>
      <c r="F146" s="26">
        <f>+[1]GABON!AJ1026</f>
        <v>1.9595797030492201E-2</v>
      </c>
      <c r="G146" s="26">
        <f>+[1]GABON!AO1026</f>
        <v>2.6792502338735106E-3</v>
      </c>
      <c r="H146" s="26">
        <f>+[1]GABON!AV1026</f>
        <v>1.0517599619149783E-2</v>
      </c>
      <c r="I146" s="26">
        <f>+[1]GABON!BE1026</f>
        <v>3.759172030787241E-2</v>
      </c>
      <c r="J146" s="26">
        <f>+[1]GABON!BQ1026</f>
        <v>-1.7082904064472153E-2</v>
      </c>
      <c r="K146" s="26">
        <f>+[1]GABON!CB1026</f>
        <v>2.0735952824308117E-2</v>
      </c>
      <c r="L146" s="26">
        <f>+[1]GABON!CN1026</f>
        <v>2.5632401017683406E-2</v>
      </c>
      <c r="M146" s="26">
        <f>+[1]GABON!CV1026</f>
        <v>2.5109089487728855E-2</v>
      </c>
    </row>
    <row r="147" spans="1:15" x14ac:dyDescent="0.3">
      <c r="A147" s="15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</row>
    <row r="148" spans="1:15" x14ac:dyDescent="0.3">
      <c r="A148" s="12" t="s">
        <v>10</v>
      </c>
      <c r="B148" s="26">
        <f>+[1]GABON!AC1028</f>
        <v>5.5000000000000007E-2</v>
      </c>
      <c r="C148" s="26">
        <f>+[1]GABON!AD1028</f>
        <v>0.1397941030349753</v>
      </c>
      <c r="D148" s="26">
        <f>+[1]GABON!AE1028</f>
        <v>4.2964931569249132E-2</v>
      </c>
      <c r="E148" s="26">
        <f>+[1]GABON!AF1028</f>
        <v>-2.5563136628278919E-2</v>
      </c>
      <c r="F148" s="26">
        <f>+[1]GABON!AJ1028</f>
        <v>2.282629684658951E-2</v>
      </c>
      <c r="G148" s="26">
        <f>+[1]GABON!AO1028</f>
        <v>2.9516218706226775E-2</v>
      </c>
      <c r="H148" s="26">
        <f>+[1]GABON!AV1028</f>
        <v>-2.3048425735757768E-2</v>
      </c>
      <c r="I148" s="26">
        <f>+[1]GABON!BE1028</f>
        <v>5.9517692313737512E-2</v>
      </c>
      <c r="J148" s="26">
        <f>+[1]GABON!BQ1028</f>
        <v>-3.2543834004264451E-2</v>
      </c>
      <c r="K148" s="26">
        <f>+[1]GABON!CB1028</f>
        <v>7.4882242461035461E-2</v>
      </c>
      <c r="L148" s="26">
        <f>+[1]GABON!CN1028</f>
        <v>2.4775721368836268E-2</v>
      </c>
      <c r="M148" s="26">
        <f>+[1]GABON!CV1028</f>
        <v>9.7733081508417155E-3</v>
      </c>
    </row>
    <row r="149" spans="1:15" x14ac:dyDescent="0.3">
      <c r="A149" s="12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</row>
    <row r="150" spans="1:15" x14ac:dyDescent="0.3">
      <c r="A150" s="12" t="s">
        <v>61</v>
      </c>
      <c r="B150" s="26">
        <f>+[1]GABON!AC1030</f>
        <v>5.0365213990673535E-2</v>
      </c>
      <c r="C150" s="26">
        <f>+[1]GABON!AD1030</f>
        <v>5.6595541747800772E-2</v>
      </c>
      <c r="D150" s="26">
        <f>+[1]GABON!AE1030</f>
        <v>4.3186053356052551E-2</v>
      </c>
      <c r="E150" s="26">
        <f>+[1]GABON!AF1030</f>
        <v>3.8525698731888249E-2</v>
      </c>
      <c r="F150" s="26">
        <f>+[1]GABON!AJ1030</f>
        <v>1.9872565609187726E-2</v>
      </c>
      <c r="G150" s="26">
        <f>+[1]GABON!AO1030</f>
        <v>4.9851291297235024E-3</v>
      </c>
      <c r="H150" s="26">
        <f>+[1]GABON!AV1030</f>
        <v>7.5631505065559034E-3</v>
      </c>
      <c r="I150" s="26">
        <f>+[1]GABON!BE1030</f>
        <v>3.9462989262329475E-2</v>
      </c>
      <c r="J150" s="26">
        <f>+[1]GABON!BQ1030</f>
        <v>-1.8427872684853717E-2</v>
      </c>
      <c r="K150" s="26">
        <f>+[1]GABON!CB1030</f>
        <v>2.5378478570978216E-2</v>
      </c>
      <c r="L150" s="26">
        <f>+[1]GABON!CN1030</f>
        <v>2.5555402784620471E-2</v>
      </c>
      <c r="M150" s="26">
        <f>+[1]GABON!CV1030</f>
        <v>2.3731759771462153E-2</v>
      </c>
    </row>
    <row r="151" spans="1:15" x14ac:dyDescent="0.3">
      <c r="A151" s="19" t="s">
        <v>62</v>
      </c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</row>
    <row r="152" spans="1:15" x14ac:dyDescent="0.3">
      <c r="A152" s="12" t="s">
        <v>54</v>
      </c>
      <c r="B152" s="26">
        <f>+[1]GABON!AC1032</f>
        <v>-4.2399999999999986E-2</v>
      </c>
      <c r="C152" s="26">
        <f>+[1]GABON!AD1032</f>
        <v>-5.2966466036113713E-2</v>
      </c>
      <c r="D152" s="26">
        <f>+[1]GABON!AE1032</f>
        <v>-3.0597421463591373E-3</v>
      </c>
      <c r="E152" s="26">
        <f>+[1]GABON!AF1032</f>
        <v>8.5726255202499088E-2</v>
      </c>
      <c r="F152" s="26">
        <f>+[1]GABON!AJ1032</f>
        <v>-2.9275274148988329E-2</v>
      </c>
      <c r="G152" s="26">
        <f>+[1]GABON!AO1032</f>
        <v>-8.5452819838567895E-2</v>
      </c>
      <c r="H152" s="26">
        <f>+[1]GABON!AV1032</f>
        <v>-8.162196642959825E-2</v>
      </c>
      <c r="I152" s="26">
        <f>+[1]GABON!BE1032</f>
        <v>0.1300885541326457</v>
      </c>
      <c r="J152" s="26">
        <f>+[1]GABON!BQ1032</f>
        <v>-1.2002218439902096E-2</v>
      </c>
      <c r="K152" s="26">
        <f>+[1]GABON!CB1032</f>
        <v>-6.7913381920860771E-2</v>
      </c>
      <c r="L152" s="26">
        <f>+[1]GABON!CN1032</f>
        <v>3.281067267352384E-2</v>
      </c>
      <c r="M152" s="26">
        <f>+[1]GABON!CV1032</f>
        <v>4.1597574188092963E-2</v>
      </c>
    </row>
    <row r="153" spans="1:15" x14ac:dyDescent="0.3">
      <c r="A153" s="12" t="s">
        <v>55</v>
      </c>
      <c r="B153" s="26">
        <f>+[1]GABON!AC1033</f>
        <v>9.0218327660584768E-2</v>
      </c>
      <c r="C153" s="26">
        <f>+[1]GABON!AD1033</f>
        <v>9.7939090153071354E-2</v>
      </c>
      <c r="D153" s="26">
        <f>+[1]GABON!AE1033</f>
        <v>5.823850116539922E-2</v>
      </c>
      <c r="E153" s="26">
        <f>+[1]GABON!AF1033</f>
        <v>2.4052398534940112E-2</v>
      </c>
      <c r="F153" s="26">
        <f>+[1]GABON!AJ1033</f>
        <v>3.5850588755674956E-2</v>
      </c>
      <c r="G153" s="26">
        <f>+[1]GABON!AO1033</f>
        <v>3.2538091018426148E-2</v>
      </c>
      <c r="H153" s="26">
        <f>+[1]GABON!AV1033</f>
        <v>3.1629488186038758E-2</v>
      </c>
      <c r="I153" s="26">
        <f>+[1]GABON!BE1033</f>
        <v>1.7692605416317057E-2</v>
      </c>
      <c r="J153" s="26">
        <f>+[1]GABON!BQ1033</f>
        <v>-2.0141942749673021E-2</v>
      </c>
      <c r="K153" s="26">
        <f>+[1]GABON!CB1033</f>
        <v>5.0471200429508346E-2</v>
      </c>
      <c r="L153" s="26">
        <f>+[1]GABON!CN1033</f>
        <v>2.3823874008544493E-2</v>
      </c>
      <c r="M153" s="26">
        <f>+[1]GABON!CV1033</f>
        <v>1.9430512361431063E-2</v>
      </c>
    </row>
    <row r="154" spans="1:15" ht="15" thickBot="1" x14ac:dyDescent="0.35">
      <c r="A154" s="15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</row>
    <row r="155" spans="1:15" s="10" customFormat="1" ht="15" thickTop="1" x14ac:dyDescent="0.3">
      <c r="A155" s="31" t="s">
        <v>81</v>
      </c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</row>
    <row r="156" spans="1:15" x14ac:dyDescent="0.3">
      <c r="A156" s="12" t="s">
        <v>0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</row>
    <row r="157" spans="1:15" x14ac:dyDescent="0.3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</row>
    <row r="158" spans="1:15" x14ac:dyDescent="0.3">
      <c r="A158" s="15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O158" s="27"/>
    </row>
    <row r="159" spans="1:15" ht="18" x14ac:dyDescent="0.35">
      <c r="A159" s="15"/>
      <c r="B159" s="9"/>
      <c r="C159" s="9"/>
      <c r="D159" s="33" t="s">
        <v>73</v>
      </c>
      <c r="E159" s="9"/>
      <c r="F159" s="9"/>
      <c r="G159" s="9"/>
      <c r="H159" s="9"/>
      <c r="I159" s="9"/>
      <c r="J159" s="9"/>
      <c r="K159" s="9"/>
      <c r="L159" s="9"/>
      <c r="M159" s="9"/>
      <c r="O159" s="27"/>
    </row>
    <row r="160" spans="1:15" x14ac:dyDescent="0.3">
      <c r="A160" s="15"/>
      <c r="B160" s="9"/>
      <c r="C160" s="9"/>
      <c r="D160" s="28" t="s">
        <v>74</v>
      </c>
      <c r="E160" s="9"/>
      <c r="F160" s="9"/>
      <c r="G160" s="9"/>
      <c r="H160" s="9"/>
      <c r="I160" s="9"/>
      <c r="J160" s="9"/>
      <c r="K160" s="9"/>
      <c r="L160" s="9"/>
      <c r="M160" s="9"/>
    </row>
    <row r="161" spans="1:13" ht="15" thickBot="1" x14ac:dyDescent="0.35">
      <c r="A161" s="15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ht="15" thickTop="1" x14ac:dyDescent="0.3">
      <c r="A162" s="2"/>
      <c r="B162" s="3">
        <f>+B5</f>
        <v>2012</v>
      </c>
      <c r="C162" s="3">
        <f>+C5</f>
        <v>2013</v>
      </c>
      <c r="D162" s="3">
        <f>+D5</f>
        <v>2014</v>
      </c>
      <c r="E162" s="3">
        <f>+E5</f>
        <v>2015</v>
      </c>
      <c r="F162" s="3">
        <f>+F5</f>
        <v>2016</v>
      </c>
      <c r="G162" s="3">
        <f>+G5</f>
        <v>2017</v>
      </c>
      <c r="H162" s="3">
        <f>+H5</f>
        <v>2018</v>
      </c>
      <c r="I162" s="3">
        <f>+I5</f>
        <v>2019</v>
      </c>
      <c r="J162" s="3">
        <f>+J5</f>
        <v>2020</v>
      </c>
      <c r="K162" s="3">
        <f>+K5</f>
        <v>2021</v>
      </c>
      <c r="L162" s="3">
        <f>+L5</f>
        <v>2022</v>
      </c>
      <c r="M162" s="3">
        <f>+M5</f>
        <v>2023</v>
      </c>
    </row>
    <row r="163" spans="1:13" ht="15" thickBot="1" x14ac:dyDescent="0.35">
      <c r="A163" s="4"/>
      <c r="B163" s="32" t="str">
        <f>+B6</f>
        <v/>
      </c>
      <c r="C163" s="32"/>
      <c r="D163" s="32"/>
      <c r="E163" s="32"/>
      <c r="F163" s="32"/>
      <c r="G163" s="32"/>
      <c r="H163" s="32"/>
      <c r="I163" s="32"/>
      <c r="J163" s="32" t="str">
        <f>+J6</f>
        <v>Estim.</v>
      </c>
      <c r="K163" s="32" t="str">
        <f>+K6</f>
        <v>Estim.</v>
      </c>
      <c r="L163" s="32" t="str">
        <f>+L6</f>
        <v>Estim.</v>
      </c>
      <c r="M163" s="32" t="str">
        <f>+M6</f>
        <v>Màj.</v>
      </c>
    </row>
    <row r="164" spans="1:13" ht="15" thickTop="1" x14ac:dyDescent="0.3">
      <c r="A164" s="15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</row>
    <row r="165" spans="1:13" x14ac:dyDescent="0.3">
      <c r="A165" s="12" t="s">
        <v>2</v>
      </c>
      <c r="B165" s="26">
        <f>+[1]GABON!AC1154</f>
        <v>-1.1225201047965032E-2</v>
      </c>
      <c r="C165" s="26">
        <f>+[1]GABON!AD1154</f>
        <v>-8.2378104347549594E-3</v>
      </c>
      <c r="D165" s="26">
        <f>+[1]GABON!AE1154</f>
        <v>-2.2297332182688498E-3</v>
      </c>
      <c r="E165" s="26">
        <f>+[1]GABON!AF1154</f>
        <v>2.5237534959817145E-2</v>
      </c>
      <c r="F165" s="26">
        <f>+[1]GABON!AJ1154</f>
        <v>-6.8779936476856688E-3</v>
      </c>
      <c r="G165" s="26">
        <f>+[1]GABON!AO1154</f>
        <v>-1.192418948357243E-2</v>
      </c>
      <c r="H165" s="26">
        <f>+[1]GABON!AV1154</f>
        <v>-9.1685884020609922E-3</v>
      </c>
      <c r="I165" s="26">
        <f>+[1]GABON!BE1154</f>
        <v>3.4612732940664311E-2</v>
      </c>
      <c r="J165" s="26">
        <f>+[1]GABON!BQ1154</f>
        <v>5.4426424422145663E-3</v>
      </c>
      <c r="K165" s="26">
        <f>+[1]GABON!CB1154</f>
        <v>-9.0772839594805924E-3</v>
      </c>
      <c r="L165" s="26">
        <f>+[1]GABON!CN1154</f>
        <v>1.3713218841869055E-2</v>
      </c>
      <c r="M165" s="26">
        <f>+[1]GABON!CV1154</f>
        <v>5.5486855960782235E-3</v>
      </c>
    </row>
    <row r="166" spans="1:13" x14ac:dyDescent="0.3">
      <c r="A166" s="12" t="s">
        <v>3</v>
      </c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</row>
    <row r="167" spans="1:13" x14ac:dyDescent="0.3">
      <c r="A167" s="12" t="s">
        <v>26</v>
      </c>
      <c r="B167" s="26">
        <f>+[1]GABON!AC1156</f>
        <v>1.6529158704202379E-3</v>
      </c>
      <c r="C167" s="26">
        <f>+[1]GABON!AD1156</f>
        <v>1.7309708490305669E-3</v>
      </c>
      <c r="D167" s="26">
        <f>+[1]GABON!AE1156</f>
        <v>-3.4167097007572236E-4</v>
      </c>
      <c r="E167" s="26">
        <f>+[1]GABON!AF1156</f>
        <v>2.3760646883916022E-3</v>
      </c>
      <c r="F167" s="26">
        <f>+[1]GABON!AJ1156</f>
        <v>2.7875372012055697E-3</v>
      </c>
      <c r="G167" s="26">
        <f>+[1]GABON!AO1156</f>
        <v>2.3597361688232001E-3</v>
      </c>
      <c r="H167" s="26">
        <f>+[1]GABON!AV1156</f>
        <v>4.6362978494657991E-3</v>
      </c>
      <c r="I167" s="26">
        <f>+[1]GABON!BE1156</f>
        <v>1.6786447463773627E-3</v>
      </c>
      <c r="J167" s="26">
        <f>+[1]GABON!BQ1156</f>
        <v>1.5777652556453823E-3</v>
      </c>
      <c r="K167" s="26">
        <f>+[1]GABON!CB1156</f>
        <v>-1.4117987585802734E-3</v>
      </c>
      <c r="L167" s="26">
        <f>+[1]GABON!CN1156</f>
        <v>3.4616181087993737E-3</v>
      </c>
      <c r="M167" s="26">
        <f>+[1]GABON!CV1156</f>
        <v>1.9614614453202749E-3</v>
      </c>
    </row>
    <row r="168" spans="1:13" x14ac:dyDescent="0.3">
      <c r="A168" s="12" t="s">
        <v>57</v>
      </c>
      <c r="B168" s="26">
        <f>+[1]GABON!AC1157</f>
        <v>8.462952669214841E-4</v>
      </c>
      <c r="C168" s="26">
        <f>+[1]GABON!AD1157</f>
        <v>1.1889977702508599E-3</v>
      </c>
      <c r="D168" s="26">
        <f>+[1]GABON!AE1157</f>
        <v>-4.1132702977632633E-4</v>
      </c>
      <c r="E168" s="26">
        <f>+[1]GABON!AF1157</f>
        <v>1.4200468113648257E-3</v>
      </c>
      <c r="F168" s="26">
        <f>+[1]GABON!AJ1157</f>
        <v>1.4778196269160642E-3</v>
      </c>
      <c r="G168" s="26">
        <f>+[1]GABON!AO1157</f>
        <v>1.7897492516006008E-3</v>
      </c>
      <c r="H168" s="26">
        <f>+[1]GABON!AV1157</f>
        <v>3.7285024346480973E-3</v>
      </c>
      <c r="I168" s="26">
        <f>+[1]GABON!BE1157</f>
        <v>1.1563560591179582E-3</v>
      </c>
      <c r="J168" s="26">
        <f>+[1]GABON!BQ1157</f>
        <v>1.1663841755137989E-3</v>
      </c>
      <c r="K168" s="26">
        <f>+[1]GABON!CB1157</f>
        <v>-1.8099541372022779E-3</v>
      </c>
      <c r="L168" s="26">
        <f>+[1]GABON!CN1157</f>
        <v>2.5507573169528709E-3</v>
      </c>
      <c r="M168" s="26">
        <f>+[1]GABON!CV1157</f>
        <v>1.1703291066532406E-3</v>
      </c>
    </row>
    <row r="169" spans="1:13" x14ac:dyDescent="0.3">
      <c r="A169" s="12" t="s">
        <v>28</v>
      </c>
      <c r="B169" s="26">
        <f>+[1]GABON!AC1158</f>
        <v>1.1638865152559612E-3</v>
      </c>
      <c r="C169" s="26">
        <f>+[1]GABON!AD1158</f>
        <v>8.4894053504427349E-4</v>
      </c>
      <c r="D169" s="26">
        <f>+[1]GABON!AE1158</f>
        <v>1.2387378855054946E-3</v>
      </c>
      <c r="E169" s="26">
        <f>+[1]GABON!AF1158</f>
        <v>1.7902654259184174E-3</v>
      </c>
      <c r="F169" s="26">
        <f>+[1]GABON!AJ1158</f>
        <v>3.1875486508394172E-3</v>
      </c>
      <c r="G169" s="26">
        <f>+[1]GABON!AO1158</f>
        <v>1.7021193916758608E-3</v>
      </c>
      <c r="H169" s="26">
        <f>+[1]GABON!AV1158</f>
        <v>1.6259643965617398E-3</v>
      </c>
      <c r="I169" s="26">
        <f>+[1]GABON!BE1158</f>
        <v>9.3547818853135481E-4</v>
      </c>
      <c r="J169" s="26">
        <f>+[1]GABON!BQ1158</f>
        <v>7.3683010378211686E-4</v>
      </c>
      <c r="K169" s="26">
        <f>+[1]GABON!CB1158</f>
        <v>7.1314137455624348E-4</v>
      </c>
      <c r="L169" s="26">
        <f>+[1]GABON!CN1158</f>
        <v>1.6314548339769134E-3</v>
      </c>
      <c r="M169" s="26">
        <f>+[1]GABON!CV1158</f>
        <v>1.3448980703476643E-3</v>
      </c>
    </row>
    <row r="170" spans="1:13" x14ac:dyDescent="0.3">
      <c r="A170" s="12" t="s">
        <v>29</v>
      </c>
      <c r="B170" s="26">
        <f>+[1]GABON!AC1159</f>
        <v>-3.1759124833447862E-4</v>
      </c>
      <c r="C170" s="26">
        <f>+[1]GABON!AD1159</f>
        <v>3.4005723520658647E-4</v>
      </c>
      <c r="D170" s="26">
        <f>+[1]GABON!AE1159</f>
        <v>-1.6500649152818168E-3</v>
      </c>
      <c r="E170" s="26">
        <f>+[1]GABON!AF1159</f>
        <v>-3.7021861455359168E-4</v>
      </c>
      <c r="F170" s="26">
        <f>+[1]GABON!AJ1159</f>
        <v>-1.7097290239233523E-3</v>
      </c>
      <c r="G170" s="26">
        <f>+[1]GABON!AO1159</f>
        <v>8.7629859924738781E-5</v>
      </c>
      <c r="H170" s="26">
        <f>+[1]GABON!AV1159</f>
        <v>2.1025380380863558E-3</v>
      </c>
      <c r="I170" s="26">
        <f>+[1]GABON!BE1159</f>
        <v>2.2087787058660345E-4</v>
      </c>
      <c r="J170" s="26">
        <f>+[1]GABON!BQ1159</f>
        <v>4.2955407173168576E-4</v>
      </c>
      <c r="K170" s="26">
        <f>+[1]GABON!CB1159</f>
        <v>-2.5230955117585227E-3</v>
      </c>
      <c r="L170" s="26">
        <f>+[1]GABON!CN1159</f>
        <v>9.1930248297595566E-4</v>
      </c>
      <c r="M170" s="26">
        <f>+[1]GABON!CV1159</f>
        <v>-1.7456896369442206E-4</v>
      </c>
    </row>
    <row r="171" spans="1:13" x14ac:dyDescent="0.3">
      <c r="A171" s="12" t="s">
        <v>58</v>
      </c>
      <c r="B171" s="26">
        <f>+[1]GABON!AC1160</f>
        <v>5.192842704400464E-4</v>
      </c>
      <c r="C171" s="26">
        <f>+[1]GABON!AD1160</f>
        <v>3.8504745685833476E-4</v>
      </c>
      <c r="D171" s="26">
        <f>+[1]GABON!AE1160</f>
        <v>-1.5932312677489598E-4</v>
      </c>
      <c r="E171" s="26">
        <f>+[1]GABON!AF1160</f>
        <v>7.7197923245890369E-4</v>
      </c>
      <c r="F171" s="26">
        <f>+[1]GABON!AJ1160</f>
        <v>1.0475470509445554E-3</v>
      </c>
      <c r="G171" s="26">
        <f>+[1]GABON!AO1160</f>
        <v>4.0550377591975952E-4</v>
      </c>
      <c r="H171" s="26">
        <f>+[1]GABON!AV1160</f>
        <v>6.4582968020556299E-4</v>
      </c>
      <c r="I171" s="26">
        <f>+[1]GABON!BE1160</f>
        <v>3.7156999293221961E-4</v>
      </c>
      <c r="J171" s="26">
        <f>+[1]GABON!BQ1160</f>
        <v>2.9266738638170867E-4</v>
      </c>
      <c r="K171" s="26">
        <f>+[1]GABON!CB1160</f>
        <v>2.8325827234897079E-4</v>
      </c>
      <c r="L171" s="26">
        <f>+[1]GABON!CN1160</f>
        <v>6.4801047053992351E-4</v>
      </c>
      <c r="M171" s="26">
        <f>+[1]GABON!CV1160</f>
        <v>5.6283248069082675E-4</v>
      </c>
    </row>
    <row r="172" spans="1:13" x14ac:dyDescent="0.3">
      <c r="A172" s="12" t="s">
        <v>31</v>
      </c>
      <c r="B172" s="26">
        <f>+[1]GABON!AC1161</f>
        <v>2.8733633305871121E-4</v>
      </c>
      <c r="C172" s="26">
        <f>+[1]GABON!AD1161</f>
        <v>1.5692562192136996E-4</v>
      </c>
      <c r="D172" s="26">
        <f>+[1]GABON!AE1161</f>
        <v>2.2897918647549922E-4</v>
      </c>
      <c r="E172" s="26">
        <f>+[1]GABON!AF1161</f>
        <v>1.840386445678787E-4</v>
      </c>
      <c r="F172" s="26">
        <f>+[1]GABON!AJ1161</f>
        <v>2.6217052334494414E-4</v>
      </c>
      <c r="G172" s="26">
        <f>+[1]GABON!AO1161</f>
        <v>1.6448314130283786E-4</v>
      </c>
      <c r="H172" s="26">
        <f>+[1]GABON!AV1161</f>
        <v>2.6196573461214701E-4</v>
      </c>
      <c r="I172" s="26">
        <f>+[1]GABON!BE1161</f>
        <v>1.5071869432717428E-4</v>
      </c>
      <c r="J172" s="26">
        <f>+[1]GABON!BQ1161</f>
        <v>1.1871369374987283E-4</v>
      </c>
      <c r="K172" s="26">
        <f>+[1]GABON!CB1161</f>
        <v>1.1489710627304578E-4</v>
      </c>
      <c r="L172" s="26">
        <f>+[1]GABON!CN1161</f>
        <v>2.6285032130657338E-4</v>
      </c>
      <c r="M172" s="26">
        <f>+[1]GABON!CV1161</f>
        <v>2.2829985797620739E-4</v>
      </c>
    </row>
    <row r="173" spans="1:13" x14ac:dyDescent="0.3">
      <c r="A173" s="12" t="s">
        <v>32</v>
      </c>
      <c r="B173" s="26">
        <f>+[1]GABON!AC1162</f>
        <v>1.5291511306744934E-3</v>
      </c>
      <c r="C173" s="26">
        <f>+[1]GABON!AD1162</f>
        <v>-1.997881346770869E-4</v>
      </c>
      <c r="D173" s="26">
        <f>+[1]GABON!AE1162</f>
        <v>9.3226018395550753E-5</v>
      </c>
      <c r="E173" s="26">
        <f>+[1]GABON!AF1162</f>
        <v>1.3880937688376346E-3</v>
      </c>
      <c r="F173" s="26">
        <f>+[1]GABON!AJ1162</f>
        <v>4.602523298778385E-4</v>
      </c>
      <c r="G173" s="26">
        <f>+[1]GABON!AO1162</f>
        <v>-1.720556598498665E-6</v>
      </c>
      <c r="H173" s="26">
        <f>+[1]GABON!AV1162</f>
        <v>1.9363205124295145E-3</v>
      </c>
      <c r="I173" s="26">
        <f>+[1]GABON!BE1162</f>
        <v>6.4373945630321174E-4</v>
      </c>
      <c r="J173" s="26">
        <f>+[1]GABON!BQ1162</f>
        <v>8.9832980831357092E-7</v>
      </c>
      <c r="K173" s="26">
        <f>+[1]GABON!CB1162</f>
        <v>2.5848933783734875E-3</v>
      </c>
      <c r="L173" s="26">
        <f>+[1]GABON!CN1162</f>
        <v>1.3059195625338301E-3</v>
      </c>
      <c r="M173" s="26">
        <f>+[1]GABON!CV1162</f>
        <v>-1.2083408364025824E-3</v>
      </c>
    </row>
    <row r="174" spans="1:13" x14ac:dyDescent="0.3">
      <c r="A174" s="12" t="s">
        <v>33</v>
      </c>
      <c r="B174" s="26">
        <f>+[1]GABON!AC1163</f>
        <v>-1.4407268049059764E-2</v>
      </c>
      <c r="C174" s="26">
        <f>+[1]GABON!AD1163</f>
        <v>-9.768993149108467E-3</v>
      </c>
      <c r="D174" s="26">
        <f>+[1]GABON!AE1163</f>
        <v>-1.9812882665886642E-3</v>
      </c>
      <c r="E174" s="26">
        <f>+[1]GABON!AF1163</f>
        <v>2.1473376502587904E-2</v>
      </c>
      <c r="F174" s="26">
        <f>+[1]GABON!AJ1163</f>
        <v>-1.0125783178769098E-2</v>
      </c>
      <c r="G174" s="26">
        <f>+[1]GABON!AO1163</f>
        <v>-1.4282205095797123E-2</v>
      </c>
      <c r="H174" s="26">
        <f>+[1]GABON!AV1163</f>
        <v>-1.5741206763956277E-2</v>
      </c>
      <c r="I174" s="26">
        <f>+[1]GABON!BE1163</f>
        <v>3.2290348737983719E-2</v>
      </c>
      <c r="J174" s="26">
        <f>+[1]GABON!BQ1163</f>
        <v>3.863978856760875E-3</v>
      </c>
      <c r="K174" s="26">
        <f>+[1]GABON!CB1163</f>
        <v>-1.0250378579273821E-2</v>
      </c>
      <c r="L174" s="26">
        <f>+[1]GABON!CN1163</f>
        <v>8.9456811705358619E-3</v>
      </c>
      <c r="M174" s="26">
        <f>+[1]GABON!CV1163</f>
        <v>4.7955649871605308E-3</v>
      </c>
    </row>
    <row r="175" spans="1:13" x14ac:dyDescent="0.3">
      <c r="A175" s="14" t="s">
        <v>34</v>
      </c>
      <c r="B175" s="26">
        <f>+[1]GABON!AC1164</f>
        <v>-1.2741617613584581E-2</v>
      </c>
      <c r="C175" s="26">
        <f>+[1]GABON!AD1164</f>
        <v>-1.4511206265161511E-2</v>
      </c>
      <c r="D175" s="26">
        <f>+[1]GABON!AE1164</f>
        <v>-7.513528362287418E-4</v>
      </c>
      <c r="E175" s="26">
        <f>+[1]GABON!AF1164</f>
        <v>2.0117792097775377E-2</v>
      </c>
      <c r="F175" s="26">
        <f>+[1]GABON!AJ1164</f>
        <v>-7.1824155122066123E-3</v>
      </c>
      <c r="G175" s="26">
        <f>+[1]GABON!AO1164</f>
        <v>-1.9954742879711173E-2</v>
      </c>
      <c r="H175" s="26">
        <f>+[1]GABON!AV1164</f>
        <v>-1.7344958727681558E-2</v>
      </c>
      <c r="I175" s="26">
        <f>+[1]GABON!BE1164</f>
        <v>2.5197329528204152E-2</v>
      </c>
      <c r="J175" s="26">
        <f>+[1]GABON!BQ1164</f>
        <v>-2.5274373622904507E-3</v>
      </c>
      <c r="K175" s="26">
        <f>+[1]GABON!CB1164</f>
        <v>-1.4394877856381397E-2</v>
      </c>
      <c r="L175" s="26">
        <f>+[1]GABON!CN1164</f>
        <v>6.3217866578016728E-3</v>
      </c>
      <c r="M175" s="26">
        <f>+[1]GABON!CV1164</f>
        <v>8.071500843874032E-3</v>
      </c>
    </row>
    <row r="176" spans="1:13" x14ac:dyDescent="0.3">
      <c r="A176" s="14" t="s">
        <v>35</v>
      </c>
      <c r="B176" s="26">
        <f>+[1]GABON!AC1165</f>
        <v>-1.66565043547514E-3</v>
      </c>
      <c r="C176" s="26">
        <f>+[1]GABON!AD1165</f>
        <v>4.7422131160530243E-3</v>
      </c>
      <c r="D176" s="26">
        <f>+[1]GABON!AE1165</f>
        <v>-1.2299354303599141E-3</v>
      </c>
      <c r="E176" s="26">
        <f>+[1]GABON!AF1165</f>
        <v>1.3555844048125086E-3</v>
      </c>
      <c r="F176" s="26">
        <f>+[1]GABON!AJ1165</f>
        <v>-2.9433676665624642E-3</v>
      </c>
      <c r="G176" s="26">
        <f>+[1]GABON!AO1165</f>
        <v>5.6725377839140414E-3</v>
      </c>
      <c r="H176" s="26">
        <f>+[1]GABON!AV1165</f>
        <v>1.6037519637252739E-3</v>
      </c>
      <c r="I176" s="26">
        <f>+[1]GABON!BE1165</f>
        <v>7.093019209779553E-3</v>
      </c>
      <c r="J176" s="26">
        <f>+[1]GABON!BQ1165</f>
        <v>6.3914162190513357E-3</v>
      </c>
      <c r="K176" s="26">
        <f>+[1]GABON!CB1165</f>
        <v>4.1444992771075898E-3</v>
      </c>
      <c r="L176" s="26">
        <f>+[1]GABON!CN1165</f>
        <v>2.6238945127341762E-3</v>
      </c>
      <c r="M176" s="26">
        <f>+[1]GABON!CV1165</f>
        <v>-3.2759358567134873E-3</v>
      </c>
    </row>
    <row r="177" spans="1:13" x14ac:dyDescent="0.3">
      <c r="A177" s="15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</row>
    <row r="178" spans="1:13" x14ac:dyDescent="0.3">
      <c r="A178" s="12" t="s">
        <v>4</v>
      </c>
      <c r="B178" s="26">
        <f>+[1]GABON!AC1167</f>
        <v>5.4015901584978593E-3</v>
      </c>
      <c r="C178" s="26">
        <f>+[1]GABON!AD1167</f>
        <v>2.3965723319030931E-2</v>
      </c>
      <c r="D178" s="26">
        <f>+[1]GABON!AE1167</f>
        <v>-5.6846659166501744E-4</v>
      </c>
      <c r="E178" s="26">
        <f>+[1]GABON!AF1167</f>
        <v>-1.6319800731160424E-3</v>
      </c>
      <c r="F178" s="26">
        <f>+[1]GABON!AJ1167</f>
        <v>6.6635619304447613E-3</v>
      </c>
      <c r="G178" s="26">
        <f>+[1]GABON!AO1167</f>
        <v>9.5216614433819727E-4</v>
      </c>
      <c r="H178" s="26">
        <f>+[1]GABON!AV1167</f>
        <v>1.1945925027130948E-2</v>
      </c>
      <c r="I178" s="26">
        <f>+[1]GABON!BE1167</f>
        <v>8.3475831520746103E-3</v>
      </c>
      <c r="J178" s="26">
        <f>+[1]GABON!BQ1167</f>
        <v>-1.3239048417419876E-2</v>
      </c>
      <c r="K178" s="26">
        <f>+[1]GABON!CB1167</f>
        <v>1.1730227069364409E-2</v>
      </c>
      <c r="L178" s="26">
        <f>+[1]GABON!CN1167</f>
        <v>4.7769950383785703E-3</v>
      </c>
      <c r="M178" s="26">
        <f>+[1]GABON!CV1167</f>
        <v>9.1473268751431757E-3</v>
      </c>
    </row>
    <row r="179" spans="1:13" x14ac:dyDescent="0.3">
      <c r="A179" s="12" t="s">
        <v>5</v>
      </c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</row>
    <row r="180" spans="1:13" x14ac:dyDescent="0.3">
      <c r="A180" s="12" t="s">
        <v>36</v>
      </c>
      <c r="B180" s="26">
        <f>+[1]GABON!AC1169</f>
        <v>1.5046427697741724E-3</v>
      </c>
      <c r="C180" s="26">
        <f>+[1]GABON!AD1169</f>
        <v>3.4450988187486025E-3</v>
      </c>
      <c r="D180" s="26">
        <f>+[1]GABON!AE1169</f>
        <v>3.9883291283276884E-3</v>
      </c>
      <c r="E180" s="26">
        <f>+[1]GABON!AF1169</f>
        <v>4.6461547712084474E-3</v>
      </c>
      <c r="F180" s="26">
        <f>+[1]GABON!AJ1169</f>
        <v>3.3018201544587761E-3</v>
      </c>
      <c r="G180" s="26">
        <f>+[1]GABON!AO1169</f>
        <v>3.8160886303381259E-3</v>
      </c>
      <c r="H180" s="26">
        <f>+[1]GABON!AV1169</f>
        <v>2.6430819032687279E-3</v>
      </c>
      <c r="I180" s="26">
        <f>+[1]GABON!BE1169</f>
        <v>1.183660241443264E-3</v>
      </c>
      <c r="J180" s="26">
        <f>+[1]GABON!BQ1169</f>
        <v>-2.7601575223461256E-3</v>
      </c>
      <c r="K180" s="26">
        <f>+[1]GABON!CB1169</f>
        <v>1.5245686503693322E-3</v>
      </c>
      <c r="L180" s="26">
        <f>+[1]GABON!CN1169</f>
        <v>1.0756459879368888E-3</v>
      </c>
      <c r="M180" s="26">
        <f>+[1]GABON!CV1169</f>
        <v>3.4879370203629847E-3</v>
      </c>
    </row>
    <row r="181" spans="1:13" x14ac:dyDescent="0.3">
      <c r="A181" s="12" t="s">
        <v>37</v>
      </c>
      <c r="B181" s="26">
        <f>+[1]GABON!AC1170</f>
        <v>1.4248780665643073E-3</v>
      </c>
      <c r="C181" s="26">
        <f>+[1]GABON!AD1170</f>
        <v>2.5220124811058558E-3</v>
      </c>
      <c r="D181" s="26">
        <f>+[1]GABON!AE1170</f>
        <v>2.4505745528563957E-3</v>
      </c>
      <c r="E181" s="26">
        <f>+[1]GABON!AF1170</f>
        <v>-2.3704807933172119E-4</v>
      </c>
      <c r="F181" s="26">
        <f>+[1]GABON!AJ1170</f>
        <v>1.2174484445896556E-3</v>
      </c>
      <c r="G181" s="26">
        <f>+[1]GABON!AO1170</f>
        <v>1.6345419679619614E-3</v>
      </c>
      <c r="H181" s="26">
        <f>+[1]GABON!AV1170</f>
        <v>1.0649090104403549E-3</v>
      </c>
      <c r="I181" s="26">
        <f>+[1]GABON!BE1170</f>
        <v>7.7194508918310113E-4</v>
      </c>
      <c r="J181" s="26">
        <f>+[1]GABON!BQ1170</f>
        <v>-3.1372468367286024E-3</v>
      </c>
      <c r="K181" s="26">
        <f>+[1]GABON!CB1170</f>
        <v>6.8339359542901753E-4</v>
      </c>
      <c r="L181" s="26">
        <f>+[1]GABON!CN1170</f>
        <v>6.8647374408800893E-4</v>
      </c>
      <c r="M181" s="26">
        <f>+[1]GABON!CV1170</f>
        <v>2.7514066380013671E-3</v>
      </c>
    </row>
    <row r="182" spans="1:13" x14ac:dyDescent="0.3">
      <c r="A182" s="14" t="s">
        <v>38</v>
      </c>
      <c r="B182" s="26">
        <f>+[1]GABON!AC1171</f>
        <v>-5.5678847373539196E-4</v>
      </c>
      <c r="C182" s="26">
        <f>+[1]GABON!AD1171</f>
        <v>3.1857108376217674E-4</v>
      </c>
      <c r="D182" s="26">
        <f>+[1]GABON!AE1171</f>
        <v>3.2482844850045849E-4</v>
      </c>
      <c r="E182" s="26">
        <f>+[1]GABON!AF1171</f>
        <v>4.1235636020364513E-3</v>
      </c>
      <c r="F182" s="26">
        <f>+[1]GABON!AJ1171</f>
        <v>1.7109901894044694E-3</v>
      </c>
      <c r="G182" s="26">
        <f>+[1]GABON!AO1171</f>
        <v>1.3885082459999399E-3</v>
      </c>
      <c r="H182" s="26">
        <f>+[1]GABON!AV1171</f>
        <v>7.3383094096548748E-4</v>
      </c>
      <c r="I182" s="26">
        <f>+[1]GABON!BE1171</f>
        <v>1.5552535752363225E-4</v>
      </c>
      <c r="J182" s="26">
        <f>+[1]GABON!BQ1171</f>
        <v>0</v>
      </c>
      <c r="K182" s="26">
        <f>+[1]GABON!CB1171</f>
        <v>4.4548126636837518E-4</v>
      </c>
      <c r="L182" s="26">
        <f>+[1]GABON!CN1171</f>
        <v>-8.3049908958065242E-6</v>
      </c>
      <c r="M182" s="26">
        <f>+[1]GABON!CV1171</f>
        <v>-5.4122334141072279E-4</v>
      </c>
    </row>
    <row r="183" spans="1:13" x14ac:dyDescent="0.3">
      <c r="A183" s="14" t="s">
        <v>39</v>
      </c>
      <c r="B183" s="26">
        <f>+[1]GABON!AC1172</f>
        <v>6.3655317694525661E-4</v>
      </c>
      <c r="C183" s="26">
        <f>+[1]GABON!AD1172</f>
        <v>6.0451525388057295E-4</v>
      </c>
      <c r="D183" s="26">
        <f>+[1]GABON!AE1172</f>
        <v>1.2129261269708356E-3</v>
      </c>
      <c r="E183" s="26">
        <f>+[1]GABON!AF1172</f>
        <v>7.5963924850371348E-4</v>
      </c>
      <c r="F183" s="26">
        <f>+[1]GABON!AJ1172</f>
        <v>3.7338152046465238E-4</v>
      </c>
      <c r="G183" s="26">
        <f>+[1]GABON!AO1172</f>
        <v>7.9303841637622574E-4</v>
      </c>
      <c r="H183" s="26">
        <f>+[1]GABON!AV1172</f>
        <v>8.4434195186288178E-4</v>
      </c>
      <c r="I183" s="26">
        <f>+[1]GABON!BE1172</f>
        <v>2.5618979473652939E-4</v>
      </c>
      <c r="J183" s="26">
        <f>+[1]GABON!BQ1172</f>
        <v>3.7708931438247664E-4</v>
      </c>
      <c r="K183" s="26">
        <f>+[1]GABON!CB1172</f>
        <v>3.9569378857194198E-4</v>
      </c>
      <c r="L183" s="26">
        <f>+[1]GABON!CN1172</f>
        <v>3.9747723474468054E-4</v>
      </c>
      <c r="M183" s="26">
        <f>+[1]GABON!CV1172</f>
        <v>1.2777537237723474E-3</v>
      </c>
    </row>
    <row r="184" spans="1:13" x14ac:dyDescent="0.3">
      <c r="A184" s="12" t="s">
        <v>40</v>
      </c>
      <c r="B184" s="26">
        <f>+[1]GABON!AC1173</f>
        <v>1.5437394872015726E-3</v>
      </c>
      <c r="C184" s="26">
        <f>+[1]GABON!AD1173</f>
        <v>-1.9176662518462478E-4</v>
      </c>
      <c r="D184" s="26">
        <f>+[1]GABON!AE1173</f>
        <v>8.9482986344558053E-5</v>
      </c>
      <c r="E184" s="26">
        <f>+[1]GABON!AF1173</f>
        <v>1.3323616936513087E-3</v>
      </c>
      <c r="F184" s="26">
        <f>+[1]GABON!AJ1173</f>
        <v>4.4177316223852726E-4</v>
      </c>
      <c r="G184" s="26">
        <f>+[1]GABON!AO1173</f>
        <v>-3.6030592175794477E-5</v>
      </c>
      <c r="H184" s="26">
        <f>+[1]GABON!AV1173</f>
        <v>1.6806938626812871E-3</v>
      </c>
      <c r="I184" s="26">
        <f>+[1]GABON!BE1173</f>
        <v>6.2425262726518527E-4</v>
      </c>
      <c r="J184" s="26">
        <f>+[1]GABON!BQ1173</f>
        <v>8.488366100512536E-7</v>
      </c>
      <c r="K184" s="26">
        <f>+[1]GABON!CB1173</f>
        <v>3.2535022618498713E-3</v>
      </c>
      <c r="L184" s="26">
        <f>+[1]GABON!CN1173</f>
        <v>1.3002748420088456E-3</v>
      </c>
      <c r="M184" s="26">
        <f>+[1]GABON!CV1173</f>
        <v>-7.1550922653150701E-4</v>
      </c>
    </row>
    <row r="185" spans="1:13" x14ac:dyDescent="0.3">
      <c r="A185" s="14" t="s">
        <v>41</v>
      </c>
      <c r="B185" s="26">
        <f>+[1]GABON!AC1174</f>
        <v>3.4779877424835457E-3</v>
      </c>
      <c r="C185" s="26">
        <f>+[1]GABON!AD1174</f>
        <v>1.5688320446234571E-3</v>
      </c>
      <c r="D185" s="26">
        <f>+[1]GABON!AE1174</f>
        <v>3.1477739619268493E-3</v>
      </c>
      <c r="E185" s="26">
        <f>+[1]GABON!AF1174</f>
        <v>1.4081487933113415E-4</v>
      </c>
      <c r="F185" s="26">
        <f>+[1]GABON!AJ1174</f>
        <v>2.8390119628205002E-3</v>
      </c>
      <c r="G185" s="26">
        <f>+[1]GABON!AO1174</f>
        <v>2.5080492042687508E-3</v>
      </c>
      <c r="H185" s="26">
        <f>+[1]GABON!AV1174</f>
        <v>3.8351346515662714E-3</v>
      </c>
      <c r="I185" s="26">
        <f>+[1]GABON!BE1174</f>
        <v>1.3764286906586932E-5</v>
      </c>
      <c r="J185" s="26">
        <f>+[1]GABON!BQ1174</f>
        <v>-1.5145318659905344E-3</v>
      </c>
      <c r="K185" s="26">
        <f>+[1]GABON!CB1174</f>
        <v>1.6594204484826313E-4</v>
      </c>
      <c r="L185" s="26">
        <f>+[1]GABON!CN1174</f>
        <v>8.1322047691563028E-4</v>
      </c>
      <c r="M185" s="26">
        <f>+[1]GABON!CV1174</f>
        <v>2.426988842255221E-3</v>
      </c>
    </row>
    <row r="186" spans="1:13" x14ac:dyDescent="0.3">
      <c r="A186" s="12" t="s">
        <v>42</v>
      </c>
      <c r="B186" s="26">
        <f>+[1]GABON!AC1175</f>
        <v>-1.1247798409614216E-3</v>
      </c>
      <c r="C186" s="26">
        <f>+[1]GABON!AD1175</f>
        <v>1.9143559080843489E-2</v>
      </c>
      <c r="D186" s="26">
        <f>+[1]GABON!AE1175</f>
        <v>-7.7940526682641351E-3</v>
      </c>
      <c r="E186" s="26">
        <f>+[1]GABON!AF1175</f>
        <v>-7.7513114173069046E-3</v>
      </c>
      <c r="F186" s="26">
        <f>+[1]GABON!AJ1175</f>
        <v>8.0956650926952722E-5</v>
      </c>
      <c r="G186" s="26">
        <f>+[1]GABON!AO1175</f>
        <v>-5.3359410980928987E-3</v>
      </c>
      <c r="H186" s="26">
        <f>+[1]GABON!AV1175</f>
        <v>3.7870146096146765E-3</v>
      </c>
      <c r="I186" s="26">
        <f>+[1]GABON!BE1175</f>
        <v>6.5259059964595714E-3</v>
      </c>
      <c r="J186" s="26">
        <f>+[1]GABON!BQ1175</f>
        <v>-8.9652078656932768E-3</v>
      </c>
      <c r="K186" s="26">
        <f>+[1]GABON!CB1175</f>
        <v>6.7862141122969344E-3</v>
      </c>
      <c r="L186" s="26">
        <f>+[1]GABON!CN1175</f>
        <v>1.5878537315172107E-3</v>
      </c>
      <c r="M186" s="26">
        <f>+[1]GABON!CV1175</f>
        <v>3.9479102390564767E-3</v>
      </c>
    </row>
    <row r="187" spans="1:13" x14ac:dyDescent="0.3">
      <c r="A187" s="15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</row>
    <row r="188" spans="1:13" x14ac:dyDescent="0.3">
      <c r="A188" s="12" t="s">
        <v>6</v>
      </c>
      <c r="B188" s="26">
        <f>+[1]GABON!AC1177</f>
        <v>5.1552908433889509E-2</v>
      </c>
      <c r="C188" s="26">
        <f>+[1]GABON!AD1177</f>
        <v>2.9032475455306392E-2</v>
      </c>
      <c r="D188" s="26">
        <f>+[1]GABON!AE1177</f>
        <v>4.2060363419321484E-2</v>
      </c>
      <c r="E188" s="26">
        <f>+[1]GABON!AF1177</f>
        <v>1.7254272266031712E-2</v>
      </c>
      <c r="F188" s="26">
        <f>+[1]GABON!AJ1177</f>
        <v>1.8131386091401708E-2</v>
      </c>
      <c r="G188" s="26">
        <f>+[1]GABON!AO1177</f>
        <v>1.3421067744258138E-2</v>
      </c>
      <c r="H188" s="26">
        <f>+[1]GABON!AV1177</f>
        <v>6.8145140401044092E-3</v>
      </c>
      <c r="I188" s="26">
        <f>+[1]GABON!BE1177</f>
        <v>-8.5768557944083269E-3</v>
      </c>
      <c r="J188" s="26">
        <f>+[1]GABON!BQ1177</f>
        <v>-7.8004315977185015E-3</v>
      </c>
      <c r="K188" s="26">
        <f>+[1]GABON!CB1177</f>
        <v>1.6305100359703062E-2</v>
      </c>
      <c r="L188" s="26">
        <f>+[1]GABON!CN1177</f>
        <v>4.8383509366164198E-3</v>
      </c>
      <c r="M188" s="26">
        <f>+[1]GABON!CV1177</f>
        <v>8.1579917137021337E-3</v>
      </c>
    </row>
    <row r="189" spans="1:13" x14ac:dyDescent="0.3">
      <c r="A189" s="12" t="s">
        <v>7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</row>
    <row r="190" spans="1:13" x14ac:dyDescent="0.3">
      <c r="A190" s="12" t="s">
        <v>43</v>
      </c>
      <c r="B190" s="26">
        <f>+[1]GABON!AC1179</f>
        <v>7.6889770869487213E-3</v>
      </c>
      <c r="C190" s="26">
        <f>+[1]GABON!AD1179</f>
        <v>1.0074196835223419E-2</v>
      </c>
      <c r="D190" s="26">
        <f>+[1]GABON!AE1179</f>
        <v>4.1150033100397915E-3</v>
      </c>
      <c r="E190" s="26">
        <f>+[1]GABON!AF1179</f>
        <v>1.2000985342105976E-3</v>
      </c>
      <c r="F190" s="26">
        <f>+[1]GABON!AJ1179</f>
        <v>2.8739770278199081E-3</v>
      </c>
      <c r="G190" s="26">
        <f>+[1]GABON!AO1179</f>
        <v>4.4589107144048911E-3</v>
      </c>
      <c r="H190" s="26">
        <f>+[1]GABON!AV1179</f>
        <v>4.6093359289280638E-3</v>
      </c>
      <c r="I190" s="26">
        <f>+[1]GABON!BE1179</f>
        <v>3.2389543859904059E-3</v>
      </c>
      <c r="J190" s="26">
        <f>+[1]GABON!BQ1179</f>
        <v>7.4550090598364408E-4</v>
      </c>
      <c r="K190" s="26">
        <f>+[1]GABON!CB1179</f>
        <v>6.9369393170969941E-3</v>
      </c>
      <c r="L190" s="26">
        <f>+[1]GABON!CN1179</f>
        <v>1.7909901731056894E-3</v>
      </c>
      <c r="M190" s="26">
        <f>+[1]GABON!CV1179</f>
        <v>2.2145777949550641E-3</v>
      </c>
    </row>
    <row r="191" spans="1:13" x14ac:dyDescent="0.3">
      <c r="A191" s="12" t="s">
        <v>44</v>
      </c>
      <c r="B191" s="26">
        <f>+[1]GABON!AC1180</f>
        <v>5.8747949337924679E-3</v>
      </c>
      <c r="C191" s="26">
        <f>+[1]GABON!AD1180</f>
        <v>4.4915246096288927E-3</v>
      </c>
      <c r="D191" s="26">
        <f>+[1]GABON!AE1180</f>
        <v>3.8460459047666884E-4</v>
      </c>
      <c r="E191" s="26">
        <f>+[1]GABON!AF1180</f>
        <v>3.8093908074765071E-5</v>
      </c>
      <c r="F191" s="26">
        <f>+[1]GABON!AJ1180</f>
        <v>1.2044956736789536E-3</v>
      </c>
      <c r="G191" s="26">
        <f>+[1]GABON!AO1180</f>
        <v>2.6722644582390259E-3</v>
      </c>
      <c r="H191" s="26">
        <f>+[1]GABON!AV1180</f>
        <v>3.1912078197052721E-3</v>
      </c>
      <c r="I191" s="26">
        <f>+[1]GABON!BE1180</f>
        <v>1.5743520047923857E-3</v>
      </c>
      <c r="J191" s="26">
        <f>+[1]GABON!BQ1180</f>
        <v>-4.2967035952736719E-4</v>
      </c>
      <c r="K191" s="26">
        <f>+[1]GABON!CB1180</f>
        <v>4.1533556194995281E-3</v>
      </c>
      <c r="L191" s="26">
        <f>+[1]GABON!CN1180</f>
        <v>4.3252395418965988E-4</v>
      </c>
      <c r="M191" s="26">
        <f>+[1]GABON!CV1180</f>
        <v>-4.8369915635996516E-4</v>
      </c>
    </row>
    <row r="192" spans="1:13" x14ac:dyDescent="0.3">
      <c r="A192" s="14" t="s">
        <v>45</v>
      </c>
      <c r="B192" s="26">
        <f>+[1]GABON!AC1181</f>
        <v>1.8141821531562528E-3</v>
      </c>
      <c r="C192" s="26">
        <f>+[1]GABON!AD1181</f>
        <v>5.5826722255945373E-3</v>
      </c>
      <c r="D192" s="26">
        <f>+[1]GABON!AE1181</f>
        <v>3.7303987195631172E-3</v>
      </c>
      <c r="E192" s="26">
        <f>+[1]GABON!AF1181</f>
        <v>1.1620046261358273E-3</v>
      </c>
      <c r="F192" s="26">
        <f>+[1]GABON!AJ1181</f>
        <v>1.6694813541409596E-3</v>
      </c>
      <c r="G192" s="26">
        <f>+[1]GABON!AO1181</f>
        <v>1.7866462561658652E-3</v>
      </c>
      <c r="H192" s="26">
        <f>+[1]GABON!AV1181</f>
        <v>1.4181281092227962E-3</v>
      </c>
      <c r="I192" s="26">
        <f>+[1]GABON!BE1181</f>
        <v>1.6646023811980153E-3</v>
      </c>
      <c r="J192" s="26">
        <f>+[1]GABON!BQ1181</f>
        <v>1.1751712655110112E-3</v>
      </c>
      <c r="K192" s="26">
        <f>+[1]GABON!CB1181</f>
        <v>2.7835836975974755E-3</v>
      </c>
      <c r="L192" s="26">
        <f>+[1]GABON!CN1181</f>
        <v>1.3584662189160199E-3</v>
      </c>
      <c r="M192" s="26">
        <f>+[1]GABON!CV1181</f>
        <v>2.6982769513150292E-3</v>
      </c>
    </row>
    <row r="193" spans="1:13" x14ac:dyDescent="0.3">
      <c r="A193" s="12" t="s">
        <v>8</v>
      </c>
      <c r="B193" s="26">
        <f>+[1]GABON!AC1182</f>
        <v>6.5082026267467702E-3</v>
      </c>
      <c r="C193" s="26">
        <f>+[1]GABON!AD1182</f>
        <v>2.9078005397694807E-3</v>
      </c>
      <c r="D193" s="26">
        <f>+[1]GABON!AE1182</f>
        <v>2.7753927530843945E-3</v>
      </c>
      <c r="E193" s="26">
        <f>+[1]GABON!AF1182</f>
        <v>-1.8402547518035046E-3</v>
      </c>
      <c r="F193" s="26">
        <f>+[1]GABON!AJ1182</f>
        <v>1.914620113159354E-3</v>
      </c>
      <c r="G193" s="26">
        <f>+[1]GABON!AO1182</f>
        <v>2.2867980633043835E-3</v>
      </c>
      <c r="H193" s="26">
        <f>+[1]GABON!AV1182</f>
        <v>1.6268702676392201E-3</v>
      </c>
      <c r="I193" s="26">
        <f>+[1]GABON!BE1182</f>
        <v>2.9083309783072816E-4</v>
      </c>
      <c r="J193" s="26">
        <f>+[1]GABON!BQ1182</f>
        <v>-1.5447941130470944E-3</v>
      </c>
      <c r="K193" s="26">
        <f>+[1]GABON!CB1182</f>
        <v>5.0241734410374338E-3</v>
      </c>
      <c r="L193" s="26">
        <f>+[1]GABON!CN1182</f>
        <v>-5.5420028161935011E-5</v>
      </c>
      <c r="M193" s="26">
        <f>+[1]GABON!CV1182</f>
        <v>2.3779253473463686E-3</v>
      </c>
    </row>
    <row r="194" spans="1:13" x14ac:dyDescent="0.3">
      <c r="A194" s="12" t="s">
        <v>46</v>
      </c>
      <c r="B194" s="26">
        <f>+[1]GABON!AC1183</f>
        <v>2.1023555673253952E-2</v>
      </c>
      <c r="C194" s="26">
        <f>+[1]GABON!AD1183</f>
        <v>1.0561510715473609E-2</v>
      </c>
      <c r="D194" s="26">
        <f>+[1]GABON!AE1183</f>
        <v>3.0373463664322024E-2</v>
      </c>
      <c r="E194" s="26">
        <f>+[1]GABON!AF1183</f>
        <v>6.5161901045347956E-3</v>
      </c>
      <c r="F194" s="26">
        <f>+[1]GABON!AJ1183</f>
        <v>8.0177263321386232E-3</v>
      </c>
      <c r="G194" s="26">
        <f>+[1]GABON!AO1183</f>
        <v>2.9839671272229194E-3</v>
      </c>
      <c r="H194" s="26">
        <f>+[1]GABON!AV1183</f>
        <v>-2.7467449177295262E-3</v>
      </c>
      <c r="I194" s="26">
        <f>+[1]GABON!BE1183</f>
        <v>-1.0486328574664194E-2</v>
      </c>
      <c r="J194" s="26">
        <f>+[1]GABON!BQ1183</f>
        <v>-9.5305933692383434E-4</v>
      </c>
      <c r="K194" s="26">
        <f>+[1]GABON!CB1183</f>
        <v>1.6546761741640444E-3</v>
      </c>
      <c r="L194" s="26">
        <f>+[1]GABON!CN1183</f>
        <v>1.3123824975476107E-3</v>
      </c>
      <c r="M194" s="26">
        <f>+[1]GABON!CV1183</f>
        <v>7.8494386274215915E-4</v>
      </c>
    </row>
    <row r="195" spans="1:13" x14ac:dyDescent="0.3">
      <c r="A195" s="12" t="s">
        <v>47</v>
      </c>
      <c r="B195" s="26">
        <f>+[1]GABON!AC1184</f>
        <v>2.8223816065024838E-3</v>
      </c>
      <c r="C195" s="26">
        <f>+[1]GABON!AD1184</f>
        <v>1.5535392680599473E-3</v>
      </c>
      <c r="D195" s="26">
        <f>+[1]GABON!AE1184</f>
        <v>6.5206290146167497E-3</v>
      </c>
      <c r="E195" s="26">
        <f>+[1]GABON!AF1184</f>
        <v>1.998547425742913E-3</v>
      </c>
      <c r="F195" s="26">
        <f>+[1]GABON!AJ1184</f>
        <v>1.6884986390108582E-3</v>
      </c>
      <c r="G195" s="26">
        <f>+[1]GABON!AO1184</f>
        <v>9.3963576981488705E-4</v>
      </c>
      <c r="H195" s="26">
        <f>+[1]GABON!AV1184</f>
        <v>-3.5653591302172333E-4</v>
      </c>
      <c r="I195" s="26">
        <f>+[1]GABON!BE1184</f>
        <v>-6.0694863631213293E-4</v>
      </c>
      <c r="J195" s="26">
        <f>+[1]GABON!BQ1184</f>
        <v>-2.9346830148354008E-4</v>
      </c>
      <c r="K195" s="26">
        <f>+[1]GABON!CB1184</f>
        <v>-6.9421900709613026E-5</v>
      </c>
      <c r="L195" s="26">
        <f>+[1]GABON!CN1184</f>
        <v>2.2232763755590938E-4</v>
      </c>
      <c r="M195" s="26">
        <f>+[1]GABON!CV1184</f>
        <v>1.0532108340870037E-4</v>
      </c>
    </row>
    <row r="196" spans="1:13" x14ac:dyDescent="0.3">
      <c r="A196" s="12" t="s">
        <v>48</v>
      </c>
      <c r="B196" s="26">
        <f>+[1]GABON!AC1185</f>
        <v>8.9607124004100814E-4</v>
      </c>
      <c r="C196" s="26">
        <f>+[1]GABON!AD1185</f>
        <v>6.2376961143512794E-4</v>
      </c>
      <c r="D196" s="26">
        <f>+[1]GABON!AE1185</f>
        <v>2.6129352540538286E-3</v>
      </c>
      <c r="E196" s="26">
        <f>+[1]GABON!AF1185</f>
        <v>8.0017985994310244E-4</v>
      </c>
      <c r="F196" s="26">
        <f>+[1]GABON!AJ1185</f>
        <v>6.7657806061155695E-4</v>
      </c>
      <c r="G196" s="26">
        <f>+[1]GABON!AO1185</f>
        <v>2.1185726120013758E-5</v>
      </c>
      <c r="H196" s="26">
        <f>+[1]GABON!AV1185</f>
        <v>2.0438867581439046E-4</v>
      </c>
      <c r="I196" s="26">
        <f>+[1]GABON!BE1185</f>
        <v>-2.4308881036239237E-4</v>
      </c>
      <c r="J196" s="26">
        <f>+[1]GABON!BQ1185</f>
        <v>6.3550780012689009E-4</v>
      </c>
      <c r="K196" s="26">
        <f>+[1]GABON!CB1185</f>
        <v>-2.9484354556462373E-5</v>
      </c>
      <c r="L196" s="26">
        <f>+[1]GABON!CN1185</f>
        <v>9.4425344543918561E-5</v>
      </c>
      <c r="M196" s="26">
        <f>+[1]GABON!CV1185</f>
        <v>2.0797300878135357E-4</v>
      </c>
    </row>
    <row r="197" spans="1:13" x14ac:dyDescent="0.3">
      <c r="A197" s="12" t="s">
        <v>49</v>
      </c>
      <c r="B197" s="26">
        <f>+[1]GABON!AC1186</f>
        <v>1.7305102826710446E-2</v>
      </c>
      <c r="C197" s="26">
        <f>+[1]GABON!AD1186</f>
        <v>8.384201835978539E-3</v>
      </c>
      <c r="D197" s="26">
        <f>+[1]GABON!AE1186</f>
        <v>2.1239899395651466E-2</v>
      </c>
      <c r="E197" s="26">
        <f>+[1]GABON!AF1186</f>
        <v>3.717462818848783E-3</v>
      </c>
      <c r="F197" s="26">
        <f>+[1]GABON!AJ1186</f>
        <v>5.6526496325161922E-3</v>
      </c>
      <c r="G197" s="26">
        <f>+[1]GABON!AO1186</f>
        <v>2.0231456312880211E-3</v>
      </c>
      <c r="H197" s="26">
        <f>+[1]GABON!AV1186</f>
        <v>-2.5945976805222034E-3</v>
      </c>
      <c r="I197" s="26">
        <f>+[1]GABON!BE1186</f>
        <v>-9.6362911279896796E-3</v>
      </c>
      <c r="J197" s="26">
        <f>+[1]GABON!BQ1186</f>
        <v>-1.2950988355671916E-3</v>
      </c>
      <c r="K197" s="26">
        <f>+[1]GABON!CB1186</f>
        <v>1.7535824294301638E-3</v>
      </c>
      <c r="L197" s="26">
        <f>+[1]GABON!CN1186</f>
        <v>9.9562951544776134E-4</v>
      </c>
      <c r="M197" s="26">
        <f>+[1]GABON!CV1186</f>
        <v>4.7164977055210979E-4</v>
      </c>
    </row>
    <row r="198" spans="1:13" x14ac:dyDescent="0.3">
      <c r="A198" s="14" t="s">
        <v>50</v>
      </c>
      <c r="B198" s="26">
        <f>+[1]GABON!AC1187</f>
        <v>9.8956068265535673E-4</v>
      </c>
      <c r="C198" s="26">
        <f>+[1]GABON!AD1187</f>
        <v>5.392749478054311E-4</v>
      </c>
      <c r="D198" s="26">
        <f>+[1]GABON!AE1187</f>
        <v>6.1225569829311953E-4</v>
      </c>
      <c r="E198" s="26">
        <f>+[1]GABON!AF1187</f>
        <v>3.7343382338456328E-4</v>
      </c>
      <c r="F198" s="26">
        <f>+[1]GABON!AJ1187</f>
        <v>8.9345052235724129E-4</v>
      </c>
      <c r="G198" s="26">
        <f>+[1]GABON!AO1187</f>
        <v>6.2458009463468519E-4</v>
      </c>
      <c r="H198" s="26">
        <f>+[1]GABON!AV1187</f>
        <v>2.680594237809845E-4</v>
      </c>
      <c r="I198" s="26">
        <f>+[1]GABON!BE1187</f>
        <v>-9.2422619607366476E-5</v>
      </c>
      <c r="J198" s="26">
        <f>+[1]GABON!BQ1187</f>
        <v>-1.7469660673298344E-4</v>
      </c>
      <c r="K198" s="26">
        <f>+[1]GABON!CB1187</f>
        <v>9.2103040539942896E-4</v>
      </c>
      <c r="L198" s="26">
        <f>+[1]GABON!CN1187</f>
        <v>8.7980763072337991E-4</v>
      </c>
      <c r="M198" s="26">
        <f>+[1]GABON!CV1187</f>
        <v>2.4874051123965069E-3</v>
      </c>
    </row>
    <row r="199" spans="1:13" x14ac:dyDescent="0.3">
      <c r="A199" s="14" t="s">
        <v>51</v>
      </c>
      <c r="B199" s="26">
        <f>+[1]GABON!AC1188</f>
        <v>1.0366676506714742E-3</v>
      </c>
      <c r="C199" s="26">
        <f>+[1]GABON!AD1188</f>
        <v>5.9615019374177744E-4</v>
      </c>
      <c r="D199" s="26">
        <f>+[1]GABON!AE1188</f>
        <v>6.7682794211430721E-4</v>
      </c>
      <c r="E199" s="26">
        <f>+[1]GABON!AF1188</f>
        <v>1.0191004895636562E-4</v>
      </c>
      <c r="F199" s="26">
        <f>+[1]GABON!AJ1188</f>
        <v>3.8096588291059325E-4</v>
      </c>
      <c r="G199" s="26">
        <f>+[1]GABON!AO1188</f>
        <v>1.5515121930489196E-3</v>
      </c>
      <c r="H199" s="26">
        <f>+[1]GABON!AV1188</f>
        <v>1.4154772709241363E-3</v>
      </c>
      <c r="I199" s="26">
        <f>+[1]GABON!BE1188</f>
        <v>-1.5313662883727455E-4</v>
      </c>
      <c r="J199" s="26">
        <f>+[1]GABON!BQ1188</f>
        <v>-2.7401059714677852E-3</v>
      </c>
      <c r="K199" s="26">
        <f>+[1]GABON!CB1188</f>
        <v>8.541895922109349E-4</v>
      </c>
      <c r="L199" s="26">
        <f>+[1]GABON!CN1188</f>
        <v>8.1595842754589244E-4</v>
      </c>
      <c r="M199" s="26">
        <f>+[1]GABON!CV1188</f>
        <v>6.5254962335743022E-4</v>
      </c>
    </row>
    <row r="200" spans="1:13" x14ac:dyDescent="0.3">
      <c r="A200" s="12" t="s">
        <v>52</v>
      </c>
      <c r="B200" s="26">
        <f>+[1]GABON!AC1189</f>
        <v>1.4305944713613237E-2</v>
      </c>
      <c r="C200" s="26">
        <f>+[1]GABON!AD1189</f>
        <v>4.3535422232925929E-3</v>
      </c>
      <c r="D200" s="26">
        <f>+[1]GABON!AE1189</f>
        <v>3.5074200514678918E-3</v>
      </c>
      <c r="E200" s="26">
        <f>+[1]GABON!AF1189</f>
        <v>1.0902894506748952E-2</v>
      </c>
      <c r="F200" s="26">
        <f>+[1]GABON!AJ1189</f>
        <v>4.0506462130159848E-3</v>
      </c>
      <c r="G200" s="26">
        <f>+[1]GABON!AO1189</f>
        <v>1.51529955164225E-3</v>
      </c>
      <c r="H200" s="26">
        <f>+[1]GABON!AV1189</f>
        <v>1.6415160665615245E-3</v>
      </c>
      <c r="I200" s="26">
        <f>+[1]GABON!BE1189</f>
        <v>-1.3747554551204676E-3</v>
      </c>
      <c r="J200" s="26">
        <f>+[1]GABON!BQ1189</f>
        <v>-3.1332764755304652E-3</v>
      </c>
      <c r="K200" s="26">
        <f>+[1]GABON!CB1189</f>
        <v>9.1409142979417834E-4</v>
      </c>
      <c r="L200" s="26">
        <f>+[1]GABON!CN1189</f>
        <v>9.4632235855811902E-5</v>
      </c>
      <c r="M200" s="26">
        <f>+[1]GABON!CV1189</f>
        <v>-3.5941002709544888E-4</v>
      </c>
    </row>
    <row r="201" spans="1:13" x14ac:dyDescent="0.3">
      <c r="A201" s="15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</row>
    <row r="202" spans="1:13" x14ac:dyDescent="0.3">
      <c r="A202" s="12" t="s">
        <v>9</v>
      </c>
      <c r="B202" s="26">
        <f>+[1]GABON!AC1191</f>
        <v>4.5729297544422384E-2</v>
      </c>
      <c r="C202" s="26">
        <f>+[1]GABON!AD1191</f>
        <v>4.4760388339582416E-2</v>
      </c>
      <c r="D202" s="26">
        <f>+[1]GABON!AE1191</f>
        <v>3.9262163609387661E-2</v>
      </c>
      <c r="E202" s="26">
        <f>+[1]GABON!AF1191</f>
        <v>4.0859827152732793E-2</v>
      </c>
      <c r="F202" s="26">
        <f>+[1]GABON!AJ1191</f>
        <v>1.7916954374160739E-2</v>
      </c>
      <c r="G202" s="26">
        <f>+[1]GABON!AO1191</f>
        <v>2.4490444050238656E-3</v>
      </c>
      <c r="H202" s="26">
        <f>+[1]GABON!AV1191</f>
        <v>9.5918506651744857E-3</v>
      </c>
      <c r="I202" s="26">
        <f>+[1]GABON!BE1191</f>
        <v>3.4383460298330434E-2</v>
      </c>
      <c r="J202" s="26">
        <f>+[1]GABON!BQ1191</f>
        <v>-1.559683757292364E-2</v>
      </c>
      <c r="K202" s="26">
        <f>+[1]GABON!CB1191</f>
        <v>1.8958043469586818E-2</v>
      </c>
      <c r="L202" s="26">
        <f>+[1]GABON!CN1191</f>
        <v>2.3328564816864083E-2</v>
      </c>
      <c r="M202" s="26">
        <f>+[1]GABON!CV1191</f>
        <v>2.2854004184923477E-2</v>
      </c>
    </row>
    <row r="203" spans="1:13" x14ac:dyDescent="0.3">
      <c r="A203" s="15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</row>
    <row r="204" spans="1:13" x14ac:dyDescent="0.3">
      <c r="A204" s="12" t="s">
        <v>10</v>
      </c>
      <c r="B204" s="26">
        <f>+[1]GABON!AC1193</f>
        <v>4.63591644625119E-3</v>
      </c>
      <c r="C204" s="26">
        <f>+[1]GABON!AD1193</f>
        <v>1.1835153408218238E-2</v>
      </c>
      <c r="D204" s="26">
        <f>+[1]GABON!AE1193</f>
        <v>3.9238897466649311E-3</v>
      </c>
      <c r="E204" s="26">
        <f>+[1]GABON!AF1193</f>
        <v>-2.3341284208444561E-3</v>
      </c>
      <c r="F204" s="26">
        <f>+[1]GABON!AJ1193</f>
        <v>1.9556112350269765E-3</v>
      </c>
      <c r="G204" s="26">
        <f>+[1]GABON!AO1193</f>
        <v>2.5360847246995561E-3</v>
      </c>
      <c r="H204" s="26">
        <f>+[1]GABON!AV1193</f>
        <v>-2.0287001586185012E-3</v>
      </c>
      <c r="I204" s="26">
        <f>+[1]GABON!BE1193</f>
        <v>5.0795289639990211E-3</v>
      </c>
      <c r="J204" s="26">
        <f>+[1]GABON!BQ1193</f>
        <v>-2.8310351119301266E-3</v>
      </c>
      <c r="K204" s="26">
        <f>+[1]GABON!CB1193</f>
        <v>6.4204351013913662E-3</v>
      </c>
      <c r="L204" s="26">
        <f>+[1]GABON!CN1193</f>
        <v>2.2268379677565036E-3</v>
      </c>
      <c r="M204" s="26">
        <f>+[1]GABON!CV1193</f>
        <v>8.7775558653858151E-4</v>
      </c>
    </row>
    <row r="205" spans="1:13" x14ac:dyDescent="0.3">
      <c r="A205" s="15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</row>
    <row r="206" spans="1:13" x14ac:dyDescent="0.3">
      <c r="A206" s="12" t="s">
        <v>61</v>
      </c>
      <c r="B206" s="26">
        <f>+[1]GABON!AC1195</f>
        <v>5.0365213990673535E-2</v>
      </c>
      <c r="C206" s="26">
        <f>+[1]GABON!AD1195</f>
        <v>5.6595541747800772E-2</v>
      </c>
      <c r="D206" s="26">
        <f>+[1]GABON!AE1195</f>
        <v>4.3186053356052551E-2</v>
      </c>
      <c r="E206" s="26">
        <f>+[1]GABON!AF1195</f>
        <v>3.8525698731888249E-2</v>
      </c>
      <c r="F206" s="26">
        <f>+[1]GABON!AJ1195</f>
        <v>1.9872565609187726E-2</v>
      </c>
      <c r="G206" s="26">
        <f>+[1]GABON!AO1195</f>
        <v>4.9851291297235024E-3</v>
      </c>
      <c r="H206" s="26">
        <f>+[1]GABON!AV1195</f>
        <v>7.5631505065559034E-3</v>
      </c>
      <c r="I206" s="26">
        <f>+[1]GABON!BE1195</f>
        <v>3.9462989262329475E-2</v>
      </c>
      <c r="J206" s="26">
        <f>+[1]GABON!BQ1195</f>
        <v>-1.8427872684853717E-2</v>
      </c>
      <c r="K206" s="26">
        <f>+[1]GABON!CB1195</f>
        <v>2.5378478570978216E-2</v>
      </c>
      <c r="L206" s="26">
        <f>+[1]GABON!CN1195</f>
        <v>2.5555402784620471E-2</v>
      </c>
      <c r="M206" s="26">
        <f>+[1]GABON!CV1195</f>
        <v>2.3731759771462153E-2</v>
      </c>
    </row>
    <row r="207" spans="1:13" x14ac:dyDescent="0.3">
      <c r="A207" s="12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</row>
    <row r="208" spans="1:13" x14ac:dyDescent="0.3">
      <c r="A208" s="12" t="s">
        <v>54</v>
      </c>
      <c r="B208" s="26">
        <f>+[1]GABON!AC1197</f>
        <v>-1.2741617613584581E-2</v>
      </c>
      <c r="C208" s="26">
        <f>+[1]GABON!AD1197</f>
        <v>-1.4511206265161511E-2</v>
      </c>
      <c r="D208" s="26">
        <f>+[1]GABON!AE1197</f>
        <v>-7.513528362287418E-4</v>
      </c>
      <c r="E208" s="26">
        <f>+[1]GABON!AF1197</f>
        <v>2.0117792097775377E-2</v>
      </c>
      <c r="F208" s="26">
        <f>+[1]GABON!AJ1197</f>
        <v>-7.1824155122066123E-3</v>
      </c>
      <c r="G208" s="26">
        <f>+[1]GABON!AO1197</f>
        <v>-1.9954742879711173E-2</v>
      </c>
      <c r="H208" s="26">
        <f>+[1]GABON!AV1197</f>
        <v>-1.7344958727681558E-2</v>
      </c>
      <c r="I208" s="26">
        <f>+[1]GABON!BE1197</f>
        <v>2.5197329528204152E-2</v>
      </c>
      <c r="J208" s="26">
        <f>+[1]GABON!BQ1197</f>
        <v>-2.5274373622904507E-3</v>
      </c>
      <c r="K208" s="26">
        <f>+[1]GABON!CB1197</f>
        <v>-1.4394877856381397E-2</v>
      </c>
      <c r="L208" s="26">
        <f>+[1]GABON!CN1197</f>
        <v>6.3217866578016728E-3</v>
      </c>
      <c r="M208" s="26">
        <f>+[1]GABON!CV1197</f>
        <v>8.071500843874032E-3</v>
      </c>
    </row>
    <row r="209" spans="1:13" ht="15" thickBot="1" x14ac:dyDescent="0.35">
      <c r="A209" s="12" t="s">
        <v>55</v>
      </c>
      <c r="B209" s="26">
        <f>+[1]GABON!AC1198</f>
        <v>6.3106831604258062E-2</v>
      </c>
      <c r="C209" s="26">
        <f>+[1]GABON!AD1198</f>
        <v>7.1106748012962323E-2</v>
      </c>
      <c r="D209" s="26">
        <f>+[1]GABON!AE1198</f>
        <v>4.3937406192281335E-2</v>
      </c>
      <c r="E209" s="26">
        <f>+[1]GABON!AF1198</f>
        <v>1.8407906634112792E-2</v>
      </c>
      <c r="F209" s="26">
        <f>+[1]GABON!AJ1198</f>
        <v>2.7054981121394338E-2</v>
      </c>
      <c r="G209" s="26">
        <f>+[1]GABON!AO1198</f>
        <v>2.4939872009434635E-2</v>
      </c>
      <c r="H209" s="26">
        <f>+[1]GABON!AV1198</f>
        <v>2.490810923423746E-2</v>
      </c>
      <c r="I209" s="26">
        <f>+[1]GABON!BE1198</f>
        <v>1.4265659734125365E-2</v>
      </c>
      <c r="J209" s="26">
        <f>+[1]GABON!BQ1198</f>
        <v>-1.5900435322563227E-2</v>
      </c>
      <c r="K209" s="26">
        <f>+[1]GABON!CB1198</f>
        <v>3.9773356427359609E-2</v>
      </c>
      <c r="L209" s="26">
        <f>+[1]GABON!CN1198</f>
        <v>1.9233616126818801E-2</v>
      </c>
      <c r="M209" s="26">
        <f>+[1]GABON!CV1198</f>
        <v>1.5660258927588083E-2</v>
      </c>
    </row>
    <row r="210" spans="1:13" ht="15" thickTop="1" x14ac:dyDescent="0.3">
      <c r="A210" s="31" t="s">
        <v>81</v>
      </c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</row>
    <row r="211" spans="1:13" x14ac:dyDescent="0.3">
      <c r="A211" s="35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</row>
    <row r="212" spans="1:13" x14ac:dyDescent="0.3">
      <c r="A212" s="35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</row>
    <row r="213" spans="1:13" x14ac:dyDescent="0.3">
      <c r="A213" s="35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</row>
    <row r="214" spans="1:13" x14ac:dyDescent="0.3">
      <c r="A214" s="15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</row>
    <row r="215" spans="1:13" x14ac:dyDescent="0.3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</row>
    <row r="216" spans="1:13" ht="18.600000000000001" thickBot="1" x14ac:dyDescent="0.4">
      <c r="A216" s="15"/>
      <c r="B216" s="9"/>
      <c r="C216" s="9"/>
      <c r="D216" s="34" t="s">
        <v>75</v>
      </c>
      <c r="E216" s="9"/>
      <c r="F216" s="9"/>
      <c r="G216" s="9"/>
      <c r="H216" s="9"/>
      <c r="I216" s="9"/>
      <c r="J216" s="9"/>
      <c r="K216" s="9"/>
      <c r="L216" s="9"/>
      <c r="M216" s="9"/>
    </row>
    <row r="217" spans="1:13" ht="15" thickTop="1" x14ac:dyDescent="0.3">
      <c r="A217" s="2"/>
      <c r="B217" s="3">
        <f>+B5</f>
        <v>2012</v>
      </c>
      <c r="C217" s="3">
        <f>+C5</f>
        <v>2013</v>
      </c>
      <c r="D217" s="3">
        <f>+D5</f>
        <v>2014</v>
      </c>
      <c r="E217" s="3">
        <f>+E5</f>
        <v>2015</v>
      </c>
      <c r="F217" s="3">
        <f>+F5</f>
        <v>2016</v>
      </c>
      <c r="G217" s="3">
        <f>+G5</f>
        <v>2017</v>
      </c>
      <c r="H217" s="3">
        <f>+H5</f>
        <v>2018</v>
      </c>
      <c r="I217" s="3">
        <f>+I5</f>
        <v>2019</v>
      </c>
      <c r="J217" s="3">
        <f>+J5</f>
        <v>2020</v>
      </c>
      <c r="K217" s="3">
        <f>+K5</f>
        <v>2021</v>
      </c>
      <c r="L217" s="3">
        <f>+L5</f>
        <v>2022</v>
      </c>
      <c r="M217" s="3">
        <f>+M5</f>
        <v>2023</v>
      </c>
    </row>
    <row r="218" spans="1:13" ht="15" thickBot="1" x14ac:dyDescent="0.35">
      <c r="A218" s="4"/>
      <c r="B218" s="32" t="str">
        <f>+B6</f>
        <v/>
      </c>
      <c r="C218" s="32"/>
      <c r="D218" s="32"/>
      <c r="E218" s="32"/>
      <c r="F218" s="32"/>
      <c r="G218" s="32"/>
      <c r="H218" s="32"/>
      <c r="I218" s="32"/>
      <c r="J218" s="32" t="str">
        <f>+J6</f>
        <v>Estim.</v>
      </c>
      <c r="K218" s="32" t="str">
        <f>+K6</f>
        <v>Estim.</v>
      </c>
      <c r="L218" s="32" t="str">
        <f>+L6</f>
        <v>Estim.</v>
      </c>
      <c r="M218" s="32" t="str">
        <f>+M6</f>
        <v>Màj.</v>
      </c>
    </row>
    <row r="219" spans="1:13" ht="15" thickTop="1" x14ac:dyDescent="0.3">
      <c r="A219" s="1"/>
      <c r="B219" s="1"/>
      <c r="C219" s="1"/>
      <c r="D219" s="6" t="s">
        <v>79</v>
      </c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3">
      <c r="A221" s="12" t="s">
        <v>11</v>
      </c>
      <c r="B221" s="13">
        <f>+[1]GABON!AC1226</f>
        <v>9094.4484380040412</v>
      </c>
      <c r="C221" s="13">
        <f>+[1]GABON!AD1226</f>
        <v>9634.7326505468336</v>
      </c>
      <c r="D221" s="13">
        <f>+[1]GABON!AE1226</f>
        <v>9451.9531909617635</v>
      </c>
      <c r="E221" s="13">
        <f>+[1]GABON!AF1226</f>
        <v>8136.9369435351973</v>
      </c>
      <c r="F221" s="13">
        <f>+[1]GABON!AJ1226</f>
        <v>7929.3136529207004</v>
      </c>
      <c r="G221" s="13">
        <f>+[1]GABON!AO1226</f>
        <v>8456.8419467937674</v>
      </c>
      <c r="H221" s="13">
        <f>+[1]GABON!AV1226</f>
        <v>8987.7488911980763</v>
      </c>
      <c r="I221" s="13">
        <f>+[1]GABON!BE1226</f>
        <v>9514.5713723318149</v>
      </c>
      <c r="J221" s="13">
        <f>+[1]GABON!BQ1226</f>
        <v>8398.8902366508009</v>
      </c>
      <c r="K221" s="13">
        <f>+[1]GABON!CB1226</f>
        <v>9994.2784329073475</v>
      </c>
      <c r="L221" s="13">
        <f>+[1]GABON!CN1226</f>
        <v>12131.445546732411</v>
      </c>
      <c r="M221" s="13">
        <f>+[1]GABON!CV1226</f>
        <v>11471.43188605481</v>
      </c>
    </row>
    <row r="222" spans="1:13" x14ac:dyDescent="0.3">
      <c r="A222" s="15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3">
      <c r="A223" s="12" t="s">
        <v>12</v>
      </c>
      <c r="B223" s="13">
        <f>+[1]GABON!AC1228</f>
        <v>7052.3704380040399</v>
      </c>
      <c r="C223" s="13">
        <f>+[1]GABON!AD1228</f>
        <v>8212.0136505468327</v>
      </c>
      <c r="D223" s="13">
        <f>+[1]GABON!AE1228</f>
        <v>8362.0011909617642</v>
      </c>
      <c r="E223" s="13">
        <f>+[1]GABON!AF1228</f>
        <v>7935.4319435351972</v>
      </c>
      <c r="F223" s="13">
        <f>+[1]GABON!AJ1228</f>
        <v>8141.5710443912221</v>
      </c>
      <c r="G223" s="13">
        <f>+[1]GABON!AO1228</f>
        <v>7938.6498811662213</v>
      </c>
      <c r="H223" s="13">
        <f>+[1]GABON!AV1228</f>
        <v>7843.7405936594478</v>
      </c>
      <c r="I223" s="13">
        <f>+[1]GABON!BE1228</f>
        <v>8429.2368294207809</v>
      </c>
      <c r="J223" s="13">
        <f>+[1]GABON!BQ1228</f>
        <v>8086.3066853918044</v>
      </c>
      <c r="K223" s="13">
        <f>+[1]GABON!CB1228</f>
        <v>8988.8472332382589</v>
      </c>
      <c r="L223" s="13">
        <f>+[1]GABON!CN1228</f>
        <v>10590.140812664953</v>
      </c>
      <c r="M223" s="13">
        <f>+[1]GABON!CV1228</f>
        <v>10978.25689106312</v>
      </c>
    </row>
    <row r="224" spans="1:13" x14ac:dyDescent="0.3">
      <c r="A224" s="15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3">
      <c r="A225" s="12" t="s">
        <v>13</v>
      </c>
      <c r="B225" s="13">
        <f>+[1]GABON!AC1230</f>
        <v>4865.6855471260405</v>
      </c>
      <c r="C225" s="13">
        <f>+[1]GABON!AD1230</f>
        <v>6022.6593200778025</v>
      </c>
      <c r="D225" s="13">
        <f>+[1]GABON!AE1230</f>
        <v>6375.5496830562843</v>
      </c>
      <c r="E225" s="13">
        <f>+[1]GABON!AF1230</f>
        <v>6339.1645245393556</v>
      </c>
      <c r="F225" s="13">
        <f>+[1]GABON!AJ1230</f>
        <v>6445.2261927695045</v>
      </c>
      <c r="G225" s="13">
        <f>+[1]GABON!AO1230</f>
        <v>6443.1705359034277</v>
      </c>
      <c r="H225" s="13">
        <f>+[1]GABON!AV1230</f>
        <v>5853.8052920841264</v>
      </c>
      <c r="I225" s="13">
        <f>+[1]GABON!BE1230</f>
        <v>6114.730756745088</v>
      </c>
      <c r="J225" s="13">
        <f>+[1]GABON!BQ1230</f>
        <v>6281.4488383271528</v>
      </c>
      <c r="K225" s="13">
        <f>+[1]GABON!CB1230</f>
        <v>6662.8636045299063</v>
      </c>
      <c r="L225" s="13">
        <f>+[1]GABON!CN1230</f>
        <v>7349.5435265385586</v>
      </c>
      <c r="M225" s="13">
        <f>+[1]GABON!CV1230</f>
        <v>7441.1580443631719</v>
      </c>
    </row>
    <row r="226" spans="1:13" x14ac:dyDescent="0.3">
      <c r="A226" s="12" t="s">
        <v>63</v>
      </c>
      <c r="B226" s="13">
        <f>+[1]GABON!AC1231</f>
        <v>1307.9880159325946</v>
      </c>
      <c r="C226" s="13">
        <f>+[1]GABON!AD1231</f>
        <v>1416.9139</v>
      </c>
      <c r="D226" s="13">
        <f>+[1]GABON!AE1231</f>
        <v>1482.2665500000001</v>
      </c>
      <c r="E226" s="13">
        <f>+[1]GABON!AF1231</f>
        <v>1481.6450000000002</v>
      </c>
      <c r="F226" s="13">
        <f>+[1]GABON!AJ1231</f>
        <v>1553.03</v>
      </c>
      <c r="G226" s="13">
        <f>+[1]GABON!AO1231</f>
        <v>1655.38188116785</v>
      </c>
      <c r="H226" s="13">
        <f>+[1]GABON!AV1231</f>
        <v>1533.0179072258375</v>
      </c>
      <c r="I226" s="13">
        <f>+[1]GABON!BE1231</f>
        <v>1382.9402158562079</v>
      </c>
      <c r="J226" s="13">
        <f>+[1]GABON!BQ1231</f>
        <v>1761.8043995075002</v>
      </c>
      <c r="K226" s="13">
        <f>+[1]GABON!CB1231</f>
        <v>1775.7988097566586</v>
      </c>
      <c r="L226" s="13">
        <f>+[1]GABON!CN1231</f>
        <v>1808.8476359457266</v>
      </c>
      <c r="M226" s="13">
        <f>+[1]GABON!CV1231</f>
        <v>1606.0236745131251</v>
      </c>
    </row>
    <row r="227" spans="1:13" x14ac:dyDescent="0.3">
      <c r="A227" s="19" t="s">
        <v>15</v>
      </c>
      <c r="B227" s="13">
        <f>+[1]GABON!AC1232</f>
        <v>3557.6975311934457</v>
      </c>
      <c r="C227" s="13">
        <f>+[1]GABON!AD1232</f>
        <v>4605.7454200778029</v>
      </c>
      <c r="D227" s="13">
        <f>+[1]GABON!AE1232</f>
        <v>4893.283133056284</v>
      </c>
      <c r="E227" s="13">
        <f>+[1]GABON!AF1232</f>
        <v>4857.5195245393552</v>
      </c>
      <c r="F227" s="13">
        <f>+[1]GABON!AJ1232</f>
        <v>4892.1961927695047</v>
      </c>
      <c r="G227" s="13">
        <f>+[1]GABON!AO1232</f>
        <v>4787.7886547355774</v>
      </c>
      <c r="H227" s="13">
        <f>+[1]GABON!AV1232</f>
        <v>4320.7873848582894</v>
      </c>
      <c r="I227" s="13">
        <f>+[1]GABON!BE1232</f>
        <v>4731.7905408888801</v>
      </c>
      <c r="J227" s="13">
        <f>+[1]GABON!BQ1232</f>
        <v>4519.6444388196524</v>
      </c>
      <c r="K227" s="13">
        <f>+[1]GABON!CB1232</f>
        <v>4887.0647947732477</v>
      </c>
      <c r="L227" s="13">
        <f>+[1]GABON!CN1232</f>
        <v>5540.6958905928323</v>
      </c>
      <c r="M227" s="13">
        <f>+[1]GABON!CV1232</f>
        <v>5835.1343698500468</v>
      </c>
    </row>
    <row r="228" spans="1:13" x14ac:dyDescent="0.3">
      <c r="A228" s="15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3">
      <c r="A229" s="12" t="s">
        <v>16</v>
      </c>
      <c r="B229" s="13">
        <f>+[1]GABON!AC1234</f>
        <v>2186.6848908779998</v>
      </c>
      <c r="C229" s="13">
        <f>+[1]GABON!AD1234</f>
        <v>2189.3543304690297</v>
      </c>
      <c r="D229" s="13">
        <f>+[1]GABON!AE1234</f>
        <v>1986.45150790548</v>
      </c>
      <c r="E229" s="13">
        <f>+[1]GABON!AF1234</f>
        <v>1596.2674189958416</v>
      </c>
      <c r="F229" s="13">
        <f>+[1]GABON!AJ1234</f>
        <v>1696.3448516217177</v>
      </c>
      <c r="G229" s="13">
        <f>+[1]GABON!AO1234</f>
        <v>1495.4793452627937</v>
      </c>
      <c r="H229" s="13">
        <f>+[1]GABON!AV1234</f>
        <v>1989.9353015753215</v>
      </c>
      <c r="I229" s="13">
        <f>+[1]GABON!BE1234</f>
        <v>2314.5060726756924</v>
      </c>
      <c r="J229" s="13">
        <f>+[1]GABON!BQ1234</f>
        <v>1804.8578470646517</v>
      </c>
      <c r="K229" s="13">
        <f>+[1]GABON!CB1234</f>
        <v>2325.9836287083526</v>
      </c>
      <c r="L229" s="13">
        <f>+[1]GABON!CN1234</f>
        <v>3240.5972861263945</v>
      </c>
      <c r="M229" s="13">
        <f>+[1]GABON!CV1234</f>
        <v>3537.0988466999474</v>
      </c>
    </row>
    <row r="230" spans="1:13" x14ac:dyDescent="0.3">
      <c r="A230" s="12" t="s">
        <v>17</v>
      </c>
      <c r="B230" s="13">
        <f>+[1]GABON!AC1235</f>
        <v>2186.6848908779998</v>
      </c>
      <c r="C230" s="13">
        <f>+[1]GABON!AD1235</f>
        <v>2189.3543304690297</v>
      </c>
      <c r="D230" s="13">
        <f>+[1]GABON!AE1235</f>
        <v>1986.45150790548</v>
      </c>
      <c r="E230" s="13">
        <f>+[1]GABON!AF1235</f>
        <v>1596.2674189958416</v>
      </c>
      <c r="F230" s="13">
        <f>+[1]GABON!AJ1235</f>
        <v>1696.3448516217177</v>
      </c>
      <c r="G230" s="13">
        <f>+[1]GABON!AO1235</f>
        <v>1495.4793452627937</v>
      </c>
      <c r="H230" s="13">
        <f>+[1]GABON!AV1235</f>
        <v>1989.9353015753215</v>
      </c>
      <c r="I230" s="13">
        <f>+[1]GABON!BE1235</f>
        <v>2314.5060726756924</v>
      </c>
      <c r="J230" s="13">
        <f>+[1]GABON!BQ1235</f>
        <v>1804.8578470646517</v>
      </c>
      <c r="K230" s="13">
        <f>+[1]GABON!CB1235</f>
        <v>2325.9836287083526</v>
      </c>
      <c r="L230" s="13">
        <f>+[1]GABON!CN1235</f>
        <v>3240.5972861263945</v>
      </c>
      <c r="M230" s="13">
        <f>+[1]GABON!CV1235</f>
        <v>3537.0988466999474</v>
      </c>
    </row>
    <row r="231" spans="1:13" x14ac:dyDescent="0.3">
      <c r="A231" s="19" t="s">
        <v>64</v>
      </c>
      <c r="B231" s="13">
        <f>+[1]GABON!AC1236</f>
        <v>1184.944</v>
      </c>
      <c r="C231" s="13">
        <f>+[1]GABON!AD1236</f>
        <v>1148.5909199999999</v>
      </c>
      <c r="D231" s="13">
        <f>+[1]GABON!AE1236</f>
        <v>797.0856399999999</v>
      </c>
      <c r="E231" s="13">
        <f>+[1]GABON!AF1236</f>
        <v>530.96800000000007</v>
      </c>
      <c r="F231" s="13">
        <f>+[1]GABON!AJ1236</f>
        <v>526.50400000000002</v>
      </c>
      <c r="G231" s="13">
        <f>+[1]GABON!AO1236</f>
        <v>189.30381006692727</v>
      </c>
      <c r="H231" s="13">
        <f>+[1]GABON!AV1236</f>
        <v>311.23999999999995</v>
      </c>
      <c r="I231" s="13">
        <f>+[1]GABON!BE1236</f>
        <v>569.74506050392893</v>
      </c>
      <c r="J231" s="13">
        <f>+[1]GABON!BQ1236</f>
        <v>299.42086103064264</v>
      </c>
      <c r="K231" s="13">
        <f>+[1]GABON!CB1236</f>
        <v>338.22356166591004</v>
      </c>
      <c r="L231" s="13">
        <f>+[1]GABON!CN1236</f>
        <v>403.86799999999999</v>
      </c>
      <c r="M231" s="13">
        <f>+[1]GABON!CV1236</f>
        <v>450.13239999999996</v>
      </c>
    </row>
    <row r="232" spans="1:13" x14ac:dyDescent="0.3">
      <c r="A232" s="19" t="s">
        <v>65</v>
      </c>
      <c r="B232" s="13">
        <f>+[1]GABON!AC1237</f>
        <v>1001.7408908779998</v>
      </c>
      <c r="C232" s="13">
        <f>+[1]GABON!AD1237</f>
        <v>1040.7634104690298</v>
      </c>
      <c r="D232" s="13">
        <f>+[1]GABON!AE1237</f>
        <v>1189.3658679054799</v>
      </c>
      <c r="E232" s="13">
        <f>+[1]GABON!AF1237</f>
        <v>1065.2994189958415</v>
      </c>
      <c r="F232" s="13">
        <f>+[1]GABON!AJ1237</f>
        <v>1169.8408516217178</v>
      </c>
      <c r="G232" s="13">
        <f>+[1]GABON!AO1237</f>
        <v>1306.1755351958664</v>
      </c>
      <c r="H232" s="13">
        <f>+[1]GABON!AV1237</f>
        <v>1678.6953015753215</v>
      </c>
      <c r="I232" s="13">
        <f>+[1]GABON!BE1237</f>
        <v>1744.7610121717635</v>
      </c>
      <c r="J232" s="13">
        <f>+[1]GABON!BQ1237</f>
        <v>1505.4369860340089</v>
      </c>
      <c r="K232" s="13">
        <f>+[1]GABON!CB1237</f>
        <v>1987.7600670424426</v>
      </c>
      <c r="L232" s="13">
        <f>+[1]GABON!CN1237</f>
        <v>2836.7292861263945</v>
      </c>
      <c r="M232" s="13">
        <f>+[1]GABON!CV1237</f>
        <v>3086.9664466999475</v>
      </c>
    </row>
    <row r="233" spans="1:13" x14ac:dyDescent="0.3">
      <c r="A233" s="19" t="s">
        <v>66</v>
      </c>
      <c r="B233" s="13">
        <f>+[1]GABON!AC1238</f>
        <v>526.13113090999991</v>
      </c>
      <c r="C233" s="13">
        <f>+[1]GABON!AD1238</f>
        <v>486.02457436449987</v>
      </c>
      <c r="D233" s="13">
        <f>+[1]GABON!AE1238</f>
        <v>534.62703180094991</v>
      </c>
      <c r="E233" s="13">
        <f>+[1]GABON!AF1238</f>
        <v>358.18147600294901</v>
      </c>
      <c r="F233" s="13">
        <f>+[1]GABON!AJ1238</f>
        <v>392.01111432953593</v>
      </c>
      <c r="G233" s="13">
        <f>+[1]GABON!AO1238</f>
        <v>450.56282417446641</v>
      </c>
      <c r="H233" s="13">
        <f>+[1]GABON!AV1238</f>
        <v>661.52131945178155</v>
      </c>
      <c r="I233" s="13">
        <f>+[1]GABON!BE1238</f>
        <v>676.72833094204634</v>
      </c>
      <c r="J233" s="13">
        <f>+[1]GABON!BQ1238</f>
        <v>428.11242047759299</v>
      </c>
      <c r="K233" s="13">
        <f>+[1]GABON!CB1238</f>
        <v>652.70304493038509</v>
      </c>
      <c r="L233" s="13">
        <f>+[1]GABON!CN1238</f>
        <v>1404.9194129087341</v>
      </c>
      <c r="M233" s="13">
        <f>+[1]GABON!CV1238</f>
        <v>1553.5660798214039</v>
      </c>
    </row>
    <row r="234" spans="1:13" x14ac:dyDescent="0.3">
      <c r="A234" s="19" t="s">
        <v>67</v>
      </c>
      <c r="B234" s="13">
        <f>+[1]GABON!AC1239</f>
        <v>475.60975996799999</v>
      </c>
      <c r="C234" s="13">
        <f>+[1]GABON!AD1239</f>
        <v>554.73883610453004</v>
      </c>
      <c r="D234" s="13">
        <f>+[1]GABON!AE1239</f>
        <v>654.73883610453004</v>
      </c>
      <c r="E234" s="13">
        <f>+[1]GABON!AF1239</f>
        <v>707.11794299289249</v>
      </c>
      <c r="F234" s="13">
        <f>+[1]GABON!AJ1239</f>
        <v>777.82973729218179</v>
      </c>
      <c r="G234" s="13">
        <f>+[1]GABON!AO1239</f>
        <v>855.61271102140006</v>
      </c>
      <c r="H234" s="13">
        <f>+[1]GABON!AV1239</f>
        <v>1017.1739821235401</v>
      </c>
      <c r="I234" s="13">
        <f>+[1]GABON!BE1239</f>
        <v>1068.0326812297171</v>
      </c>
      <c r="J234" s="13">
        <f>+[1]GABON!BQ1239</f>
        <v>1077.3245655564158</v>
      </c>
      <c r="K234" s="13">
        <f>+[1]GABON!CB1239</f>
        <v>1335.0570221120574</v>
      </c>
      <c r="L234" s="13">
        <f>+[1]GABON!CN1239</f>
        <v>1431.8098732176604</v>
      </c>
      <c r="M234" s="13">
        <f>+[1]GABON!CV1239</f>
        <v>1533.4003668785435</v>
      </c>
    </row>
    <row r="235" spans="1:13" x14ac:dyDescent="0.3">
      <c r="A235" s="12" t="s">
        <v>18</v>
      </c>
      <c r="B235" s="13">
        <f>+[1]GABON!AC1240</f>
        <v>0</v>
      </c>
      <c r="C235" s="13">
        <f>+[1]GABON!AD1240</f>
        <v>0</v>
      </c>
      <c r="D235" s="13">
        <f>+[1]GABON!AE1240</f>
        <v>0</v>
      </c>
      <c r="E235" s="13">
        <f>+[1]GABON!AF1240</f>
        <v>0</v>
      </c>
      <c r="F235" s="13">
        <f>+[1]GABON!AJ1240</f>
        <v>0</v>
      </c>
      <c r="G235" s="13">
        <f>+[1]GABON!AO1240</f>
        <v>0</v>
      </c>
      <c r="H235" s="13">
        <f>+[1]GABON!AV1240</f>
        <v>0</v>
      </c>
      <c r="I235" s="13">
        <f>+[1]GABON!BE1240</f>
        <v>0</v>
      </c>
      <c r="J235" s="13">
        <f>+[1]GABON!BQ1240</f>
        <v>0</v>
      </c>
      <c r="K235" s="13">
        <f>+[1]GABON!CB1240</f>
        <v>0</v>
      </c>
      <c r="L235" s="13">
        <f>+[1]GABON!CN1240</f>
        <v>0</v>
      </c>
      <c r="M235" s="13">
        <f>+[1]GABON!CV1240</f>
        <v>0</v>
      </c>
    </row>
    <row r="236" spans="1:13" x14ac:dyDescent="0.3">
      <c r="A236" s="12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3">
      <c r="A237" s="12" t="s">
        <v>68</v>
      </c>
      <c r="B237" s="13">
        <f>+[1]GABON!AC1242</f>
        <v>2042.0780000000004</v>
      </c>
      <c r="C237" s="13">
        <f>+[1]GABON!AD1242</f>
        <v>1422.7190000000005</v>
      </c>
      <c r="D237" s="13">
        <f>+[1]GABON!AE1242</f>
        <v>1089.9519999999993</v>
      </c>
      <c r="E237" s="13">
        <f>+[1]GABON!AF1242</f>
        <v>201.50500000000011</v>
      </c>
      <c r="F237" s="13">
        <f>+[1]GABON!AJ1242</f>
        <v>-212.25739147052172</v>
      </c>
      <c r="G237" s="13">
        <f>+[1]GABON!AO1242</f>
        <v>518.19206562754607</v>
      </c>
      <c r="H237" s="13">
        <f>+[1]GABON!AV1242</f>
        <v>1144.0082975386285</v>
      </c>
      <c r="I237" s="13">
        <f>+[1]GABON!BE1242</f>
        <v>1085.3345429110341</v>
      </c>
      <c r="J237" s="13">
        <f>+[1]GABON!BQ1242</f>
        <v>312.58355125899652</v>
      </c>
      <c r="K237" s="13">
        <f>+[1]GABON!CB1242</f>
        <v>1005.4311996690894</v>
      </c>
      <c r="L237" s="13">
        <f>+[1]GABON!CN1242</f>
        <v>1541.3047340674584</v>
      </c>
      <c r="M237" s="13">
        <f>+[1]GABON!CV1242</f>
        <v>493.17499499169116</v>
      </c>
    </row>
    <row r="238" spans="1:13" x14ac:dyDescent="0.3">
      <c r="A238" s="15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3">
      <c r="A239" s="12" t="s">
        <v>19</v>
      </c>
      <c r="B239" s="13">
        <f>+[1]GABON!AC1244</f>
        <v>5129.3630000000003</v>
      </c>
      <c r="C239" s="13">
        <f>+[1]GABON!AD1244</f>
        <v>4757.7750000000005</v>
      </c>
      <c r="D239" s="13">
        <f>+[1]GABON!AE1244</f>
        <v>4170.8049999999994</v>
      </c>
      <c r="E239" s="13">
        <f>+[1]GABON!AF1244</f>
        <v>3187.8890000000001</v>
      </c>
      <c r="F239" s="13">
        <f>+[1]GABON!AJ1244</f>
        <v>2627.3136085294782</v>
      </c>
      <c r="G239" s="13">
        <f>+[1]GABON!AO1244</f>
        <v>3199.2090656275459</v>
      </c>
      <c r="H239" s="13">
        <f>+[1]GABON!AV1244</f>
        <v>3819.3192975386282</v>
      </c>
      <c r="I239" s="13">
        <f>+[1]GABON!BE1244</f>
        <v>4129.6395429110344</v>
      </c>
      <c r="J239" s="13">
        <f>+[1]GABON!BQ1244</f>
        <v>2792.2375512589965</v>
      </c>
      <c r="K239" s="13">
        <f>+[1]GABON!CB1244</f>
        <v>4057.5721996690895</v>
      </c>
      <c r="L239" s="13">
        <f>+[1]GABON!CN1244</f>
        <v>5720.3687331119218</v>
      </c>
      <c r="M239" s="13">
        <f>+[1]GABON!CV1244</f>
        <v>4834.3141732131799</v>
      </c>
    </row>
    <row r="240" spans="1:13" x14ac:dyDescent="0.3">
      <c r="A240" s="12" t="s">
        <v>20</v>
      </c>
      <c r="B240" s="13">
        <f>+[1]GABON!AC1245</f>
        <v>4994.2950000000001</v>
      </c>
      <c r="C240" s="13">
        <f>+[1]GABON!AD1245</f>
        <v>4623.5420000000004</v>
      </c>
      <c r="D240" s="13">
        <f>+[1]GABON!AE1245</f>
        <v>4098.8999999999996</v>
      </c>
      <c r="E240" s="13">
        <f>+[1]GABON!AF1245</f>
        <v>3023.8589999999999</v>
      </c>
      <c r="F240" s="13">
        <f>+[1]GABON!AJ1245</f>
        <v>2514.0636085294782</v>
      </c>
      <c r="G240" s="13">
        <f>+[1]GABON!AO1245</f>
        <v>3066.895065627546</v>
      </c>
      <c r="H240" s="13">
        <f>+[1]GABON!AV1245</f>
        <v>3532.8622975386284</v>
      </c>
      <c r="I240" s="13">
        <f>+[1]GABON!BE1245</f>
        <v>3962.5825429110346</v>
      </c>
      <c r="J240" s="13">
        <f>+[1]GABON!BQ1245</f>
        <v>2714.6965512589964</v>
      </c>
      <c r="K240" s="13">
        <f>+[1]GABON!CB1245</f>
        <v>3947.1771996690895</v>
      </c>
      <c r="L240" s="13">
        <f>+[1]GABON!CN1245</f>
        <v>5602.996029965032</v>
      </c>
      <c r="M240" s="13">
        <f>+[1]GABON!CV1245</f>
        <v>4712.1041568425344</v>
      </c>
    </row>
    <row r="241" spans="1:13" x14ac:dyDescent="0.3">
      <c r="A241" s="12" t="s">
        <v>69</v>
      </c>
      <c r="B241" s="13">
        <f>+[1]GABON!AC1246</f>
        <v>4185.0459684964217</v>
      </c>
      <c r="C241" s="13">
        <f>+[1]GABON!AD1246</f>
        <v>3891.7482644546908</v>
      </c>
      <c r="D241" s="13">
        <f>+[1]GABON!AE1246</f>
        <v>3406.5729999999999</v>
      </c>
      <c r="E241" s="13">
        <f>+[1]GABON!AF1246</f>
        <v>2282.2851683004369</v>
      </c>
      <c r="F241" s="13">
        <f>+[1]GABON!AJ1246</f>
        <v>1847.0375801924406</v>
      </c>
      <c r="G241" s="13">
        <f>+[1]GABON!AO1246</f>
        <v>2068.5213756865082</v>
      </c>
      <c r="H241" s="13">
        <f>+[1]GABON!AV1246</f>
        <v>2588.4879727719772</v>
      </c>
      <c r="I241" s="13">
        <f>+[1]GABON!BE1246</f>
        <v>2647.9919754199595</v>
      </c>
      <c r="J241" s="13">
        <f>+[1]GABON!BQ1246</f>
        <v>1675.1748111745071</v>
      </c>
      <c r="K241" s="13">
        <f>+[1]GABON!CB1246</f>
        <v>2553.9826637697624</v>
      </c>
      <c r="L241" s="13">
        <f>+[1]GABON!CN1246</f>
        <v>4127.2204252464635</v>
      </c>
      <c r="M241" s="13">
        <f>+[1]GABON!CV1246</f>
        <v>3331.114304170088</v>
      </c>
    </row>
    <row r="242" spans="1:13" x14ac:dyDescent="0.3">
      <c r="A242" s="12" t="s">
        <v>21</v>
      </c>
      <c r="B242" s="13">
        <f>+[1]GABON!AC1247</f>
        <v>809.24903150357841</v>
      </c>
      <c r="C242" s="13">
        <f>+[1]GABON!AD1247</f>
        <v>731.79373554530957</v>
      </c>
      <c r="D242" s="13">
        <f>+[1]GABON!AE1247</f>
        <v>692.32699999999977</v>
      </c>
      <c r="E242" s="13">
        <f>+[1]GABON!AF1247</f>
        <v>741.57383169956302</v>
      </c>
      <c r="F242" s="13">
        <f>+[1]GABON!AJ1247</f>
        <v>667.02602833703759</v>
      </c>
      <c r="G242" s="13">
        <f>+[1]GABON!AO1247</f>
        <v>998.37368994103781</v>
      </c>
      <c r="H242" s="13">
        <f>+[1]GABON!AV1247</f>
        <v>944.37432476665117</v>
      </c>
      <c r="I242" s="13">
        <f>+[1]GABON!BE1247</f>
        <v>1314.590567491075</v>
      </c>
      <c r="J242" s="13">
        <f>+[1]GABON!BQ1247</f>
        <v>1039.5217400844892</v>
      </c>
      <c r="K242" s="13">
        <f>+[1]GABON!CB1247</f>
        <v>1393.1945358993271</v>
      </c>
      <c r="L242" s="13">
        <f>+[1]GABON!CN1247</f>
        <v>1475.7756047185685</v>
      </c>
      <c r="M242" s="13">
        <f>+[1]GABON!CV1247</f>
        <v>1380.9898526724464</v>
      </c>
    </row>
    <row r="243" spans="1:13" x14ac:dyDescent="0.3">
      <c r="A243" s="12" t="s">
        <v>22</v>
      </c>
      <c r="B243" s="13">
        <f>+[1]GABON!AC1248</f>
        <v>135.06800000000001</v>
      </c>
      <c r="C243" s="13">
        <f>+[1]GABON!AD1248</f>
        <v>134.23299999999998</v>
      </c>
      <c r="D243" s="13">
        <f>+[1]GABON!AE1248</f>
        <v>71.905000000000001</v>
      </c>
      <c r="E243" s="13">
        <f>+[1]GABON!AF1248</f>
        <v>164.03</v>
      </c>
      <c r="F243" s="13">
        <f>+[1]GABON!AJ1248</f>
        <v>113.24999999999999</v>
      </c>
      <c r="G243" s="13">
        <f>+[1]GABON!AO1248</f>
        <v>132.31399999999999</v>
      </c>
      <c r="H243" s="13">
        <f>+[1]GABON!AV1248</f>
        <v>286.45700000000005</v>
      </c>
      <c r="I243" s="13">
        <f>+[1]GABON!BE1248</f>
        <v>167.05699999999999</v>
      </c>
      <c r="J243" s="13">
        <f>+[1]GABON!BQ1248</f>
        <v>77.540999999999997</v>
      </c>
      <c r="K243" s="13">
        <f>+[1]GABON!CB1248</f>
        <v>110.395</v>
      </c>
      <c r="L243" s="13">
        <f>+[1]GABON!CN1248</f>
        <v>117.37270314688996</v>
      </c>
      <c r="M243" s="13">
        <f>+[1]GABON!CV1248</f>
        <v>122.21001637064525</v>
      </c>
    </row>
    <row r="244" spans="1:13" x14ac:dyDescent="0.3">
      <c r="A244" s="12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3">
      <c r="A245" s="12" t="s">
        <v>23</v>
      </c>
      <c r="B245" s="13">
        <f>+[1]GABON!AC1250</f>
        <v>-3087.2849999999999</v>
      </c>
      <c r="C245" s="13">
        <f>+[1]GABON!AD1250</f>
        <v>-3335.056</v>
      </c>
      <c r="D245" s="13">
        <f>+[1]GABON!AE1250</f>
        <v>-3080.8530000000001</v>
      </c>
      <c r="E245" s="13">
        <f>+[1]GABON!AF1250</f>
        <v>-2986.384</v>
      </c>
      <c r="F245" s="13">
        <f>+[1]GABON!AJ1250</f>
        <v>-2839.5709999999999</v>
      </c>
      <c r="G245" s="13">
        <f>+[1]GABON!AO1250</f>
        <v>-2681.0169999999998</v>
      </c>
      <c r="H245" s="13">
        <f>+[1]GABON!AV1250</f>
        <v>-2675.3109999999997</v>
      </c>
      <c r="I245" s="13">
        <f>+[1]GABON!BE1250</f>
        <v>-3044.3050000000003</v>
      </c>
      <c r="J245" s="13">
        <f>+[1]GABON!BQ1250</f>
        <v>-2479.654</v>
      </c>
      <c r="K245" s="13">
        <f>+[1]GABON!CB1250</f>
        <v>-3052.1410000000001</v>
      </c>
      <c r="L245" s="13">
        <f>+[1]GABON!CN1250</f>
        <v>-4179.0639990444633</v>
      </c>
      <c r="M245" s="13">
        <f>+[1]GABON!CV1250</f>
        <v>-4341.1391782214887</v>
      </c>
    </row>
    <row r="246" spans="1:13" x14ac:dyDescent="0.3">
      <c r="A246" s="12" t="s">
        <v>20</v>
      </c>
      <c r="B246" s="13">
        <f>+[1]GABON!AC1251</f>
        <v>-1861.0609999999999</v>
      </c>
      <c r="C246" s="13">
        <f>+[1]GABON!AD1251</f>
        <v>-2000.5360000000001</v>
      </c>
      <c r="D246" s="13">
        <f>+[1]GABON!AE1251</f>
        <v>-1904.5129999999999</v>
      </c>
      <c r="E246" s="13">
        <f>+[1]GABON!AF1251</f>
        <v>-1875.6959999999999</v>
      </c>
      <c r="F246" s="13">
        <f>+[1]GABON!AJ1251</f>
        <v>-2162.3159999999998</v>
      </c>
      <c r="G246" s="13">
        <f>+[1]GABON!AO1251</f>
        <v>-1852.008</v>
      </c>
      <c r="H246" s="13">
        <f>+[1]GABON!AV1251</f>
        <v>-1760.6579999999999</v>
      </c>
      <c r="I246" s="13">
        <f>+[1]GABON!BE1251</f>
        <v>-1943.2190000000001</v>
      </c>
      <c r="J246" s="13">
        <f>+[1]GABON!BQ1251</f>
        <v>-1678.93</v>
      </c>
      <c r="K246" s="13">
        <f>+[1]GABON!CB1251</f>
        <v>-1915.1659999999999</v>
      </c>
      <c r="L246" s="13">
        <f>+[1]GABON!CN1251</f>
        <v>-2882.0780166936238</v>
      </c>
      <c r="M246" s="13">
        <f>+[1]GABON!CV1251</f>
        <v>-3016.6718431739309</v>
      </c>
    </row>
    <row r="247" spans="1:13" x14ac:dyDescent="0.3">
      <c r="A247" s="12" t="s">
        <v>70</v>
      </c>
      <c r="B247" s="13">
        <f>+[1]GABON!AC1252</f>
        <v>-631.35735709199992</v>
      </c>
      <c r="C247" s="13">
        <f>+[1]GABON!AD1252</f>
        <v>-583.22948923739978</v>
      </c>
      <c r="D247" s="13">
        <f>+[1]GABON!AE1252</f>
        <v>-616.55243816113989</v>
      </c>
      <c r="E247" s="13">
        <f>+[1]GABON!AF1252</f>
        <v>-409.81777120353883</v>
      </c>
      <c r="F247" s="13">
        <f>+[1]GABON!AJ1252</f>
        <v>-370.41333719544309</v>
      </c>
      <c r="G247" s="13">
        <f>+[1]GABON!AO1252</f>
        <v>-540.67538900935972</v>
      </c>
      <c r="H247" s="13">
        <f>+[1]GABON!AV1252</f>
        <v>-618.82558334213786</v>
      </c>
      <c r="I247" s="13">
        <f>+[1]GABON!BE1252</f>
        <v>-385.57399713045561</v>
      </c>
      <c r="J247" s="13">
        <f>+[1]GABON!BQ1252</f>
        <v>-533.73490457311152</v>
      </c>
      <c r="K247" s="13">
        <f>+[1]GABON!CB1252</f>
        <v>-533.24365391646211</v>
      </c>
      <c r="L247" s="13">
        <f>+[1]GABON!CN1252</f>
        <v>-1362.7718305214721</v>
      </c>
      <c r="M247" s="13">
        <f>+[1]GABON!CV1252</f>
        <v>-1506.9590974267617</v>
      </c>
    </row>
    <row r="248" spans="1:13" x14ac:dyDescent="0.3">
      <c r="A248" s="12" t="s">
        <v>21</v>
      </c>
      <c r="B248" s="13">
        <f>+[1]GABON!AC1253</f>
        <v>-1229.7036429079999</v>
      </c>
      <c r="C248" s="13">
        <f>+[1]GABON!AD1253</f>
        <v>-1417.3065107626003</v>
      </c>
      <c r="D248" s="13">
        <f>+[1]GABON!AE1253</f>
        <v>-1287.96056183886</v>
      </c>
      <c r="E248" s="13">
        <f>+[1]GABON!AF1253</f>
        <v>-1465.8782287964611</v>
      </c>
      <c r="F248" s="13">
        <f>+[1]GABON!AJ1253</f>
        <v>-1791.9026628045567</v>
      </c>
      <c r="G248" s="13">
        <f>+[1]GABON!AO1253</f>
        <v>-1311.3326109906402</v>
      </c>
      <c r="H248" s="13">
        <f>+[1]GABON!AV1253</f>
        <v>-1141.832416657862</v>
      </c>
      <c r="I248" s="13">
        <f>+[1]GABON!BE1253</f>
        <v>-1557.6450028695444</v>
      </c>
      <c r="J248" s="13">
        <f>+[1]GABON!BQ1253</f>
        <v>-1145.1950954268887</v>
      </c>
      <c r="K248" s="13">
        <f>+[1]GABON!CB1253</f>
        <v>-1381.9223460835378</v>
      </c>
      <c r="L248" s="13">
        <f>+[1]GABON!CN1253</f>
        <v>-1519.3061861721517</v>
      </c>
      <c r="M248" s="13">
        <f>+[1]GABON!CV1253</f>
        <v>-1509.7127457471693</v>
      </c>
    </row>
    <row r="249" spans="1:13" x14ac:dyDescent="0.3">
      <c r="A249" s="12" t="s">
        <v>22</v>
      </c>
      <c r="B249" s="13">
        <f>+[1]GABON!AC1254</f>
        <v>-1226.2239999999999</v>
      </c>
      <c r="C249" s="13">
        <f>+[1]GABON!AD1254</f>
        <v>-1334.52</v>
      </c>
      <c r="D249" s="13">
        <f>+[1]GABON!AE1254</f>
        <v>-1176.3400000000001</v>
      </c>
      <c r="E249" s="13">
        <f>+[1]GABON!AF1254</f>
        <v>-1110.6880000000001</v>
      </c>
      <c r="F249" s="13">
        <f>+[1]GABON!AJ1254</f>
        <v>-677.255</v>
      </c>
      <c r="G249" s="13">
        <f>+[1]GABON!AO1254</f>
        <v>-829.00900000000001</v>
      </c>
      <c r="H249" s="13">
        <f>+[1]GABON!AV1254</f>
        <v>-914.65300000000002</v>
      </c>
      <c r="I249" s="13">
        <f>+[1]GABON!BE1254</f>
        <v>-1101.086</v>
      </c>
      <c r="J249" s="13">
        <f>+[1]GABON!BQ1254</f>
        <v>-800.72400000000005</v>
      </c>
      <c r="K249" s="13">
        <f>+[1]GABON!CB1254</f>
        <v>-1136.9750000000001</v>
      </c>
      <c r="L249" s="13">
        <f>+[1]GABON!CN1254</f>
        <v>-1296.9859823508391</v>
      </c>
      <c r="M249" s="13">
        <f>+[1]GABON!CV1254</f>
        <v>-1324.4673350475573</v>
      </c>
    </row>
    <row r="250" spans="1:13" x14ac:dyDescent="0.3">
      <c r="A250" s="12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3">
      <c r="A251" s="12"/>
      <c r="B251" s="17"/>
      <c r="C251" s="17"/>
      <c r="D251" s="37" t="s">
        <v>71</v>
      </c>
      <c r="E251" s="17"/>
      <c r="F251" s="17"/>
      <c r="G251" s="17"/>
      <c r="H251" s="17"/>
      <c r="I251" s="17"/>
      <c r="J251" s="17"/>
      <c r="K251" s="17"/>
      <c r="L251" s="17"/>
      <c r="M251" s="17"/>
    </row>
    <row r="252" spans="1:13" x14ac:dyDescent="0.3">
      <c r="A252" s="12" t="s">
        <v>11</v>
      </c>
      <c r="B252" s="13">
        <f>+[1]GABON!AC1267</f>
        <v>4829.7915231186626</v>
      </c>
      <c r="C252" s="13">
        <f>+[1]GABON!AD1267</f>
        <v>5103.1361908984991</v>
      </c>
      <c r="D252" s="13">
        <f>+[1]GABON!AE1267</f>
        <v>5323.5205027218444</v>
      </c>
      <c r="E252" s="13">
        <f>+[1]GABON!AF1267</f>
        <v>5528.6128498027365</v>
      </c>
      <c r="F252" s="13">
        <f>+[1]GABON!AJ1267</f>
        <v>5638.4805713882397</v>
      </c>
      <c r="G252" s="13">
        <f>+[1]GABON!AO1267</f>
        <v>5666.5891251320472</v>
      </c>
      <c r="H252" s="13">
        <f>+[1]GABON!AV1267</f>
        <v>5709.4463915442338</v>
      </c>
      <c r="I252" s="13">
        <f>+[1]GABON!BE1267</f>
        <v>5934.7582131875897</v>
      </c>
      <c r="J252" s="13">
        <f>+[1]GABON!BQ1267</f>
        <v>5825.3932444195789</v>
      </c>
      <c r="K252" s="13">
        <f>+[1]GABON!CB1267</f>
        <v>5973.2328620406024</v>
      </c>
      <c r="L252" s="13">
        <f>+[1]GABON!CN1267</f>
        <v>6125.8812337563813</v>
      </c>
      <c r="M252" s="13">
        <f>+[1]GABON!CV1267</f>
        <v>6271.259175584396</v>
      </c>
    </row>
    <row r="253" spans="1:13" x14ac:dyDescent="0.3">
      <c r="A253" s="15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3">
      <c r="A254" s="12" t="s">
        <v>12</v>
      </c>
      <c r="B254" s="13">
        <f>+[1]GABON!AC1269</f>
        <v>5266.7472469232835</v>
      </c>
      <c r="C254" s="13">
        <f>+[1]GABON!AD1269</f>
        <v>5661.4678904622397</v>
      </c>
      <c r="D254" s="13">
        <f>+[1]GABON!AE1269</f>
        <v>5812.1233612089454</v>
      </c>
      <c r="E254" s="13">
        <f>+[1]GABON!AF1269</f>
        <v>5707.2949322312325</v>
      </c>
      <c r="F254" s="13">
        <f>+[1]GABON!AJ1269</f>
        <v>5952.6002753977973</v>
      </c>
      <c r="G254" s="13">
        <f>+[1]GABON!AO1269</f>
        <v>5943.3846760530996</v>
      </c>
      <c r="H254" s="13">
        <f>+[1]GABON!AV1269</f>
        <v>5959.6863561498603</v>
      </c>
      <c r="I254" s="13">
        <f>+[1]GABON!BE1269</f>
        <v>6191.089485748199</v>
      </c>
      <c r="J254" s="13">
        <f>+[1]GABON!BQ1269</f>
        <v>5878.2024160149258</v>
      </c>
      <c r="K254" s="13">
        <f>+[1]GABON!CB1269</f>
        <v>6105.5845403984622</v>
      </c>
      <c r="L254" s="13">
        <f>+[1]GABON!CN1269</f>
        <v>6339.6062848864312</v>
      </c>
      <c r="M254" s="13">
        <f>+[1]GABON!CV1269</f>
        <v>6481.1545690250596</v>
      </c>
    </row>
    <row r="255" spans="1:13" x14ac:dyDescent="0.3">
      <c r="A255" s="15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3">
      <c r="A256" s="12" t="s">
        <v>13</v>
      </c>
      <c r="B256" s="13">
        <f>+[1]GABON!AC1271</f>
        <v>3694.3649580456449</v>
      </c>
      <c r="C256" s="13">
        <f>+[1]GABON!AD1271</f>
        <v>4105.0915199844094</v>
      </c>
      <c r="D256" s="13">
        <f>+[1]GABON!AE1271</f>
        <v>4294.6195741548854</v>
      </c>
      <c r="E256" s="13">
        <f>+[1]GABON!AF1271</f>
        <v>4690.7719344018324</v>
      </c>
      <c r="F256" s="13">
        <f>+[1]GABON!AJ1271</f>
        <v>4772.0536332611809</v>
      </c>
      <c r="G256" s="13">
        <f>+[1]GABON!AO1271</f>
        <v>4775.6017282031589</v>
      </c>
      <c r="H256" s="13">
        <f>+[1]GABON!AV1271</f>
        <v>4706.7840044145796</v>
      </c>
      <c r="I256" s="13">
        <f>+[1]GABON!BE1271</f>
        <v>4848.5044372009897</v>
      </c>
      <c r="J256" s="13">
        <f>+[1]GABON!BQ1271</f>
        <v>4798.337974493249</v>
      </c>
      <c r="K256" s="13">
        <f>+[1]GABON!CB1271</f>
        <v>4851.5659819480152</v>
      </c>
      <c r="L256" s="13">
        <f>+[1]GABON!CN1271</f>
        <v>4732.245469842388</v>
      </c>
      <c r="M256" s="13">
        <f>+[1]GABON!CV1271</f>
        <v>4551.911072505437</v>
      </c>
    </row>
    <row r="257" spans="1:13" x14ac:dyDescent="0.3">
      <c r="A257" s="12" t="s">
        <v>14</v>
      </c>
      <c r="B257" s="13">
        <f>+[1]GABON!AC1272</f>
        <v>1006.7194265915609</v>
      </c>
      <c r="C257" s="13">
        <f>+[1]GABON!AD1272</f>
        <v>1085.5228388299247</v>
      </c>
      <c r="D257" s="13">
        <f>+[1]GABON!AE1272</f>
        <v>1085.048718313994</v>
      </c>
      <c r="E257" s="13">
        <f>+[1]GABON!AF1272</f>
        <v>1087.6427181989075</v>
      </c>
      <c r="F257" s="13">
        <f>+[1]GABON!AJ1272</f>
        <v>1062.4218941947415</v>
      </c>
      <c r="G257" s="13">
        <f>+[1]GABON!AO1272</f>
        <v>1104.2862451697381</v>
      </c>
      <c r="H257" s="13">
        <f>+[1]GABON!AV1272</f>
        <v>969.65290341699972</v>
      </c>
      <c r="I257" s="13">
        <f>+[1]GABON!BE1272</f>
        <v>875.3338379688621</v>
      </c>
      <c r="J257" s="13">
        <f>+[1]GABON!BQ1272</f>
        <v>1088.7570840020235</v>
      </c>
      <c r="K257" s="13">
        <f>+[1]GABON!CB1272</f>
        <v>985.42899949223101</v>
      </c>
      <c r="L257" s="13">
        <f>+[1]GABON!CN1272</f>
        <v>861.78922943786245</v>
      </c>
      <c r="M257" s="13">
        <f>+[1]GABON!CV1272</f>
        <v>611.09547644156521</v>
      </c>
    </row>
    <row r="258" spans="1:13" x14ac:dyDescent="0.3">
      <c r="A258" s="19" t="s">
        <v>15</v>
      </c>
      <c r="B258" s="13">
        <f>+[1]GABON!AC1273</f>
        <v>2687.645531454084</v>
      </c>
      <c r="C258" s="13">
        <f>+[1]GABON!AD1273</f>
        <v>3019.5686811544847</v>
      </c>
      <c r="D258" s="13">
        <f>+[1]GABON!AE1273</f>
        <v>3209.5708558408915</v>
      </c>
      <c r="E258" s="13">
        <f>+[1]GABON!AF1273</f>
        <v>3603.1292162029249</v>
      </c>
      <c r="F258" s="13">
        <f>+[1]GABON!AJ1273</f>
        <v>3709.6317390664394</v>
      </c>
      <c r="G258" s="13">
        <f>+[1]GABON!AO1273</f>
        <v>3671.3154830334206</v>
      </c>
      <c r="H258" s="13">
        <f>+[1]GABON!AV1273</f>
        <v>3737.1311009975798</v>
      </c>
      <c r="I258" s="13">
        <f>+[1]GABON!BE1273</f>
        <v>3973.1705992321276</v>
      </c>
      <c r="J258" s="13">
        <f>+[1]GABON!BQ1273</f>
        <v>3709.5808904912255</v>
      </c>
      <c r="K258" s="13">
        <f>+[1]GABON!CB1273</f>
        <v>3866.1369824557842</v>
      </c>
      <c r="L258" s="13">
        <f>+[1]GABON!CN1273</f>
        <v>3870.4562404045255</v>
      </c>
      <c r="M258" s="13">
        <f>+[1]GABON!CV1273</f>
        <v>3940.8155960638719</v>
      </c>
    </row>
    <row r="259" spans="1:13" x14ac:dyDescent="0.3">
      <c r="A259" s="15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3">
      <c r="A260" s="12" t="s">
        <v>16</v>
      </c>
      <c r="B260" s="13">
        <f>+[1]GABON!AC1275</f>
        <v>1572.3822888776385</v>
      </c>
      <c r="C260" s="13">
        <f>+[1]GABON!AD1275</f>
        <v>1556.3763704778305</v>
      </c>
      <c r="D260" s="13">
        <f>+[1]GABON!AE1275</f>
        <v>1517.5037870540598</v>
      </c>
      <c r="E260" s="13">
        <f>+[1]GABON!AF1275</f>
        <v>1016.5229978293999</v>
      </c>
      <c r="F260" s="13">
        <f>+[1]GABON!AJ1275</f>
        <v>1180.5466421366159</v>
      </c>
      <c r="G260" s="13">
        <f>+[1]GABON!AO1275</f>
        <v>1167.7829478499402</v>
      </c>
      <c r="H260" s="13">
        <f>+[1]GABON!AV1275</f>
        <v>1252.9023517352807</v>
      </c>
      <c r="I260" s="13">
        <f>+[1]GABON!BE1275</f>
        <v>1342.5850485472095</v>
      </c>
      <c r="J260" s="13">
        <f>+[1]GABON!BQ1275</f>
        <v>1079.8644415216766</v>
      </c>
      <c r="K260" s="13">
        <f>+[1]GABON!CB1275</f>
        <v>1254.0185584504468</v>
      </c>
      <c r="L260" s="13">
        <f>+[1]GABON!CN1275</f>
        <v>1607.3608150440436</v>
      </c>
      <c r="M260" s="13">
        <f>+[1]GABON!CV1275</f>
        <v>1929.2434965196228</v>
      </c>
    </row>
    <row r="261" spans="1:13" x14ac:dyDescent="0.3">
      <c r="A261" s="12" t="s">
        <v>17</v>
      </c>
      <c r="B261" s="13">
        <f>+[1]GABON!AC1276</f>
        <v>1572.3822888776385</v>
      </c>
      <c r="C261" s="13">
        <f>+[1]GABON!AD1276</f>
        <v>1556.3763704778305</v>
      </c>
      <c r="D261" s="13">
        <f>+[1]GABON!AE1276</f>
        <v>1517.5037870540598</v>
      </c>
      <c r="E261" s="13">
        <f>+[1]GABON!AF1276</f>
        <v>1016.5229978293999</v>
      </c>
      <c r="F261" s="13">
        <f>+[1]GABON!AJ1276</f>
        <v>1180.5466421366159</v>
      </c>
      <c r="G261" s="13">
        <f>+[1]GABON!AO1276</f>
        <v>1167.7829478499402</v>
      </c>
      <c r="H261" s="13">
        <f>+[1]GABON!AV1276</f>
        <v>1252.9023517352807</v>
      </c>
      <c r="I261" s="13">
        <f>+[1]GABON!BE1276</f>
        <v>1342.5850485472095</v>
      </c>
      <c r="J261" s="13">
        <f>+[1]GABON!BQ1276</f>
        <v>1079.8644415216766</v>
      </c>
      <c r="K261" s="13">
        <f>+[1]GABON!CB1276</f>
        <v>1254.0185584504468</v>
      </c>
      <c r="L261" s="13">
        <f>+[1]GABON!CN1276</f>
        <v>1607.3608150440436</v>
      </c>
      <c r="M261" s="13">
        <f>+[1]GABON!CV1276</f>
        <v>1929.2434965196228</v>
      </c>
    </row>
    <row r="262" spans="1:13" x14ac:dyDescent="0.3">
      <c r="A262" s="19" t="s">
        <v>64</v>
      </c>
      <c r="B262" s="13">
        <f>+[1]GABON!AC1277</f>
        <v>660.04209571925355</v>
      </c>
      <c r="C262" s="13">
        <f>+[1]GABON!AD1277</f>
        <v>557.28730035103854</v>
      </c>
      <c r="D262" s="13">
        <f>+[1]GABON!AE1277</f>
        <v>349.64665436388236</v>
      </c>
      <c r="E262" s="13">
        <f>+[1]GABON!AF1277</f>
        <v>226.90204345991441</v>
      </c>
      <c r="F262" s="13">
        <f>+[1]GABON!AJ1277</f>
        <v>215.73680964196777</v>
      </c>
      <c r="G262" s="13">
        <f>+[1]GABON!AO1277</f>
        <v>67.536120147243423</v>
      </c>
      <c r="H262" s="13">
        <f>+[1]GABON!AV1277</f>
        <v>106.44567891663236</v>
      </c>
      <c r="I262" s="13">
        <f>+[1]GABON!BE1277</f>
        <v>190.59791045655442</v>
      </c>
      <c r="J262" s="13">
        <f>+[1]GABON!BQ1277</f>
        <v>48.876105248567185</v>
      </c>
      <c r="K262" s="13">
        <f>+[1]GABON!CB1277</f>
        <v>53.694923096373898</v>
      </c>
      <c r="L262" s="13">
        <f>+[1]GABON!CN1277</f>
        <v>60.755050602465538</v>
      </c>
      <c r="M262" s="13">
        <f>+[1]GABON!CV1277</f>
        <v>64.450781186060297</v>
      </c>
    </row>
    <row r="263" spans="1:13" x14ac:dyDescent="0.3">
      <c r="A263" s="19" t="s">
        <v>65</v>
      </c>
      <c r="B263" s="13">
        <f>+[1]GABON!AC1278</f>
        <v>912.34019315838486</v>
      </c>
      <c r="C263" s="13">
        <f>+[1]GABON!AD1278</f>
        <v>999.08907012679197</v>
      </c>
      <c r="D263" s="13">
        <f>+[1]GABON!AE1278</f>
        <v>1167.8571326901774</v>
      </c>
      <c r="E263" s="13">
        <f>+[1]GABON!AF1278</f>
        <v>789.6209543694855</v>
      </c>
      <c r="F263" s="13">
        <f>+[1]GABON!AJ1278</f>
        <v>964.80983249464816</v>
      </c>
      <c r="G263" s="13">
        <f>+[1]GABON!AO1278</f>
        <v>1100.2468277026969</v>
      </c>
      <c r="H263" s="13">
        <f>+[1]GABON!AV1278</f>
        <v>1146.4566728186483</v>
      </c>
      <c r="I263" s="13">
        <f>+[1]GABON!BE1278</f>
        <v>1151.987138090655</v>
      </c>
      <c r="J263" s="13">
        <f>+[1]GABON!BQ1278</f>
        <v>1030.9883362731093</v>
      </c>
      <c r="K263" s="13">
        <f>+[1]GABON!CB1278</f>
        <v>1200.3236353540728</v>
      </c>
      <c r="L263" s="13">
        <f>+[1]GABON!CN1278</f>
        <v>1546.605764441578</v>
      </c>
      <c r="M263" s="13">
        <f>+[1]GABON!CV1278</f>
        <v>1864.7927153335625</v>
      </c>
    </row>
    <row r="264" spans="1:13" x14ac:dyDescent="0.3">
      <c r="A264" s="19" t="s">
        <v>66</v>
      </c>
      <c r="B264" s="13">
        <f>+[1]GABON!AC1279</f>
        <v>542.0232388446517</v>
      </c>
      <c r="C264" s="13">
        <f>+[1]GABON!AD1279</f>
        <v>542.03035893251058</v>
      </c>
      <c r="D264" s="13">
        <f>+[1]GABON!AE1279</f>
        <v>597.41248246387863</v>
      </c>
      <c r="E264" s="13">
        <f>+[1]GABON!AF1279</f>
        <v>284.27563359818811</v>
      </c>
      <c r="F264" s="13">
        <f>+[1]GABON!AJ1279</f>
        <v>333.53658958378406</v>
      </c>
      <c r="G264" s="13">
        <f>+[1]GABON!AO1279</f>
        <v>390.56628886084405</v>
      </c>
      <c r="H264" s="13">
        <f>+[1]GABON!AV1279</f>
        <v>430.15071201297167</v>
      </c>
      <c r="I264" s="13">
        <f>+[1]GABON!BE1279</f>
        <v>424.96603305712239</v>
      </c>
      <c r="J264" s="13">
        <f>+[1]GABON!BQ1279</f>
        <v>266.84451176196956</v>
      </c>
      <c r="K264" s="13">
        <f>+[1]GABON!CB1279</f>
        <v>292.99563317475338</v>
      </c>
      <c r="L264" s="13">
        <f>+[1]GABON!CN1279</f>
        <v>583.49334208955827</v>
      </c>
      <c r="M264" s="13">
        <f>+[1]GABON!CV1279</f>
        <v>809.60949477023382</v>
      </c>
    </row>
    <row r="265" spans="1:13" x14ac:dyDescent="0.3">
      <c r="A265" s="19" t="s">
        <v>67</v>
      </c>
      <c r="B265" s="13">
        <f>+[1]GABON!AC1280</f>
        <v>370.31695431373311</v>
      </c>
      <c r="C265" s="13">
        <f>+[1]GABON!AD1280</f>
        <v>457.05871119428133</v>
      </c>
      <c r="D265" s="13">
        <f>+[1]GABON!AE1280</f>
        <v>570.4446502262989</v>
      </c>
      <c r="E265" s="13">
        <f>+[1]GABON!AF1280</f>
        <v>505.34532077129739</v>
      </c>
      <c r="F265" s="13">
        <f>+[1]GABON!AJ1280</f>
        <v>631.27324291086404</v>
      </c>
      <c r="G265" s="13">
        <f>+[1]GABON!AO1280</f>
        <v>709.68053884185292</v>
      </c>
      <c r="H265" s="13">
        <f>+[1]GABON!AV1280</f>
        <v>716.30596080567659</v>
      </c>
      <c r="I265" s="13">
        <f>+[1]GABON!BE1280</f>
        <v>727.02110503353254</v>
      </c>
      <c r="J265" s="13">
        <f>+[1]GABON!BQ1280</f>
        <v>764.14382451113977</v>
      </c>
      <c r="K265" s="13">
        <f>+[1]GABON!CB1280</f>
        <v>907.32800217931958</v>
      </c>
      <c r="L265" s="13">
        <f>+[1]GABON!CN1280</f>
        <v>963.11242235201973</v>
      </c>
      <c r="M265" s="13">
        <f>+[1]GABON!CV1280</f>
        <v>1055.1832205633286</v>
      </c>
    </row>
    <row r="266" spans="1:13" x14ac:dyDescent="0.3">
      <c r="A266" s="12" t="s">
        <v>18</v>
      </c>
      <c r="B266" s="13">
        <f>+[1]GABON!AC1281</f>
        <v>0</v>
      </c>
      <c r="C266" s="13">
        <f>+[1]GABON!AD1281</f>
        <v>0</v>
      </c>
      <c r="D266" s="13">
        <f>+[1]GABON!AE1281</f>
        <v>0</v>
      </c>
      <c r="E266" s="13">
        <f>+[1]GABON!AF1281</f>
        <v>0</v>
      </c>
      <c r="F266" s="13">
        <f>+[1]GABON!AJ1281</f>
        <v>0</v>
      </c>
      <c r="G266" s="13">
        <f>+[1]GABON!AO1281</f>
        <v>0</v>
      </c>
      <c r="H266" s="13">
        <f>+[1]GABON!AV1281</f>
        <v>0</v>
      </c>
      <c r="I266" s="13">
        <f>+[1]GABON!BE1281</f>
        <v>0</v>
      </c>
      <c r="J266" s="13">
        <f>+[1]GABON!BQ1281</f>
        <v>0</v>
      </c>
      <c r="K266" s="13">
        <f>+[1]GABON!CB1281</f>
        <v>0</v>
      </c>
      <c r="L266" s="13">
        <f>+[1]GABON!CN1281</f>
        <v>0</v>
      </c>
      <c r="M266" s="13">
        <f>+[1]GABON!CV1281</f>
        <v>0</v>
      </c>
    </row>
    <row r="267" spans="1:13" x14ac:dyDescent="0.3">
      <c r="A267" s="12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3">
      <c r="A268" s="12" t="s">
        <v>68</v>
      </c>
      <c r="B268" s="13">
        <f>+[1]GABON!AC1283</f>
        <v>-436.95572380462113</v>
      </c>
      <c r="C268" s="13">
        <f>+[1]GABON!AD1283</f>
        <v>-558.33169956374104</v>
      </c>
      <c r="D268" s="13">
        <f>+[1]GABON!AE1283</f>
        <v>-488.60285848710089</v>
      </c>
      <c r="E268" s="13">
        <f>+[1]GABON!AF1283</f>
        <v>-178.68208242849607</v>
      </c>
      <c r="F268" s="13">
        <f>+[1]GABON!AJ1283</f>
        <v>-314.11970400955784</v>
      </c>
      <c r="G268" s="13">
        <f>+[1]GABON!AO1283</f>
        <v>-276.79555092105204</v>
      </c>
      <c r="H268" s="13">
        <f>+[1]GABON!AV1283</f>
        <v>-250.23996460562671</v>
      </c>
      <c r="I268" s="13">
        <f>+[1]GABON!BE1283</f>
        <v>-256.33127256060891</v>
      </c>
      <c r="J268" s="13">
        <f>+[1]GABON!BQ1283</f>
        <v>-52.809171595346811</v>
      </c>
      <c r="K268" s="13">
        <f>+[1]GABON!CB1283</f>
        <v>-132.35167835786001</v>
      </c>
      <c r="L268" s="13">
        <f>+[1]GABON!CN1283</f>
        <v>-213.72505113005059</v>
      </c>
      <c r="M268" s="13">
        <f>+[1]GABON!CV1283</f>
        <v>-209.89539344066395</v>
      </c>
    </row>
    <row r="269" spans="1:13" x14ac:dyDescent="0.3">
      <c r="A269" s="15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3">
      <c r="A270" s="12" t="s">
        <v>19</v>
      </c>
      <c r="B270" s="13">
        <f>+[1]GABON!AC1285</f>
        <v>569.10165160497718</v>
      </c>
      <c r="C270" s="13">
        <f>+[1]GABON!AD1285</f>
        <v>540.11071097864897</v>
      </c>
      <c r="D270" s="13">
        <f>+[1]GABON!AE1285</f>
        <v>528.50407428806852</v>
      </c>
      <c r="E270" s="13">
        <f>+[1]GABON!AF1285</f>
        <v>579.79590550550142</v>
      </c>
      <c r="F270" s="13">
        <f>+[1]GABON!AJ1285</f>
        <v>530.22962034132877</v>
      </c>
      <c r="G270" s="13">
        <f>+[1]GABON!AO1285</f>
        <v>553.66449378277775</v>
      </c>
      <c r="H270" s="13">
        <f>+[1]GABON!AV1285</f>
        <v>532.10340110216032</v>
      </c>
      <c r="I270" s="13">
        <f>+[1]GABON!BE1285</f>
        <v>606.50313027961488</v>
      </c>
      <c r="J270" s="13">
        <f>+[1]GABON!BQ1285</f>
        <v>636.53948077051541</v>
      </c>
      <c r="K270" s="13">
        <f>+[1]GABON!CB1285</f>
        <v>630.40314068738383</v>
      </c>
      <c r="L270" s="13">
        <f>+[1]GABON!CN1285</f>
        <v>657.86194544815271</v>
      </c>
      <c r="M270" s="13">
        <f>+[1]GABON!CV1285</f>
        <v>666.97400734573796</v>
      </c>
    </row>
    <row r="271" spans="1:13" x14ac:dyDescent="0.3">
      <c r="A271" s="12" t="s">
        <v>20</v>
      </c>
      <c r="B271" s="13" t="str">
        <f>+[1]GABON!AC1286</f>
        <v>…</v>
      </c>
      <c r="C271" s="13" t="str">
        <f>+[1]GABON!AD1286</f>
        <v>…</v>
      </c>
      <c r="D271" s="13" t="str">
        <f>+[1]GABON!AE1286</f>
        <v>…</v>
      </c>
      <c r="E271" s="13" t="str">
        <f>+[1]GABON!AF1286</f>
        <v>…</v>
      </c>
      <c r="F271" s="13" t="str">
        <f>+[1]GABON!AJ1286</f>
        <v>…</v>
      </c>
      <c r="G271" s="13" t="str">
        <f>+[1]GABON!AO1286</f>
        <v>…</v>
      </c>
      <c r="H271" s="13" t="str">
        <f>+[1]GABON!AV1286</f>
        <v>…</v>
      </c>
      <c r="I271" s="13" t="str">
        <f>+[1]GABON!BE1286</f>
        <v>…</v>
      </c>
      <c r="J271" s="13" t="str">
        <f>+[1]GABON!BQ1286</f>
        <v>…</v>
      </c>
      <c r="K271" s="13" t="str">
        <f>+[1]GABON!CB1286</f>
        <v>…</v>
      </c>
      <c r="L271" s="13" t="str">
        <f>+[1]GABON!CN1286</f>
        <v>…</v>
      </c>
      <c r="M271" s="13" t="str">
        <f>+[1]GABON!CV1286</f>
        <v>…</v>
      </c>
    </row>
    <row r="272" spans="1:13" x14ac:dyDescent="0.3">
      <c r="A272" s="12" t="s">
        <v>69</v>
      </c>
      <c r="B272" s="13" t="str">
        <f>+[1]GABON!AC1287</f>
        <v>…</v>
      </c>
      <c r="C272" s="13" t="str">
        <f>+[1]GABON!AD1287</f>
        <v>…</v>
      </c>
      <c r="D272" s="13" t="str">
        <f>+[1]GABON!AE1287</f>
        <v>…</v>
      </c>
      <c r="E272" s="13" t="str">
        <f>+[1]GABON!AF1287</f>
        <v>…</v>
      </c>
      <c r="F272" s="13" t="str">
        <f>+[1]GABON!AJ1287</f>
        <v>…</v>
      </c>
      <c r="G272" s="13" t="str">
        <f>+[1]GABON!AO1287</f>
        <v>…</v>
      </c>
      <c r="H272" s="13" t="str">
        <f>+[1]GABON!AV1287</f>
        <v>…</v>
      </c>
      <c r="I272" s="13" t="str">
        <f>+[1]GABON!BE1287</f>
        <v>…</v>
      </c>
      <c r="J272" s="13" t="str">
        <f>+[1]GABON!BQ1287</f>
        <v>…</v>
      </c>
      <c r="K272" s="13" t="str">
        <f>+[1]GABON!CB1287</f>
        <v>…</v>
      </c>
      <c r="L272" s="13" t="str">
        <f>+[1]GABON!CN1287</f>
        <v>…</v>
      </c>
      <c r="M272" s="13" t="str">
        <f>+[1]GABON!CV1287</f>
        <v>…</v>
      </c>
    </row>
    <row r="273" spans="1:16" x14ac:dyDescent="0.3">
      <c r="A273" s="12" t="s">
        <v>21</v>
      </c>
      <c r="B273" s="13" t="str">
        <f>+[1]GABON!AC1288</f>
        <v>…</v>
      </c>
      <c r="C273" s="13" t="str">
        <f>+[1]GABON!AD1288</f>
        <v>…</v>
      </c>
      <c r="D273" s="13" t="str">
        <f>+[1]GABON!AE1288</f>
        <v>…</v>
      </c>
      <c r="E273" s="13" t="str">
        <f>+[1]GABON!AF1288</f>
        <v>…</v>
      </c>
      <c r="F273" s="13" t="str">
        <f>+[1]GABON!AJ1288</f>
        <v>…</v>
      </c>
      <c r="G273" s="13" t="str">
        <f>+[1]GABON!AO1288</f>
        <v>…</v>
      </c>
      <c r="H273" s="13" t="str">
        <f>+[1]GABON!AV1288</f>
        <v>…</v>
      </c>
      <c r="I273" s="13" t="str">
        <f>+[1]GABON!BE1288</f>
        <v>…</v>
      </c>
      <c r="J273" s="13" t="str">
        <f>+[1]GABON!BQ1288</f>
        <v>…</v>
      </c>
      <c r="K273" s="13" t="str">
        <f>+[1]GABON!CB1288</f>
        <v>…</v>
      </c>
      <c r="L273" s="13" t="str">
        <f>+[1]GABON!CN1288</f>
        <v>…</v>
      </c>
      <c r="M273" s="13" t="str">
        <f>+[1]GABON!CV1288</f>
        <v>…</v>
      </c>
    </row>
    <row r="274" spans="1:16" x14ac:dyDescent="0.3">
      <c r="A274" s="12" t="s">
        <v>22</v>
      </c>
      <c r="B274" s="13" t="str">
        <f>+[1]GABON!AC1289</f>
        <v>…</v>
      </c>
      <c r="C274" s="13" t="str">
        <f>+[1]GABON!AD1289</f>
        <v>…</v>
      </c>
      <c r="D274" s="13" t="str">
        <f>+[1]GABON!AE1289</f>
        <v>…</v>
      </c>
      <c r="E274" s="13" t="str">
        <f>+[1]GABON!AF1289</f>
        <v>…</v>
      </c>
      <c r="F274" s="13" t="str">
        <f>+[1]GABON!AJ1289</f>
        <v>…</v>
      </c>
      <c r="G274" s="13" t="str">
        <f>+[1]GABON!AO1289</f>
        <v>…</v>
      </c>
      <c r="H274" s="13" t="str">
        <f>+[1]GABON!AV1289</f>
        <v>…</v>
      </c>
      <c r="I274" s="13" t="str">
        <f>+[1]GABON!BE1289</f>
        <v>…</v>
      </c>
      <c r="J274" s="13" t="str">
        <f>+[1]GABON!BQ1289</f>
        <v>…</v>
      </c>
      <c r="K274" s="13" t="str">
        <f>+[1]GABON!CB1289</f>
        <v>…</v>
      </c>
      <c r="L274" s="13" t="str">
        <f>+[1]GABON!CN1289</f>
        <v>…</v>
      </c>
      <c r="M274" s="13" t="str">
        <f>+[1]GABON!CV1289</f>
        <v>…</v>
      </c>
    </row>
    <row r="275" spans="1:16" x14ac:dyDescent="0.3">
      <c r="A275" s="12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6" x14ac:dyDescent="0.3">
      <c r="A276" s="12" t="s">
        <v>23</v>
      </c>
      <c r="B276" s="13">
        <f>+[1]GABON!AC1291</f>
        <v>-1006.0573754095983</v>
      </c>
      <c r="C276" s="13">
        <f>+[1]GABON!AD1291</f>
        <v>-1098.44241054239</v>
      </c>
      <c r="D276" s="13">
        <f>+[1]GABON!AE1291</f>
        <v>-1017.1069327751694</v>
      </c>
      <c r="E276" s="13">
        <f>+[1]GABON!AF1291</f>
        <v>-758.4779879339975</v>
      </c>
      <c r="F276" s="13">
        <f>+[1]GABON!AJ1291</f>
        <v>-844.3493243508866</v>
      </c>
      <c r="G276" s="13">
        <f>+[1]GABON!AO1291</f>
        <v>-830.46004470382979</v>
      </c>
      <c r="H276" s="13">
        <f>+[1]GABON!AV1291</f>
        <v>-782.34336570778703</v>
      </c>
      <c r="I276" s="13">
        <f>+[1]GABON!BE1291</f>
        <v>-862.83440284022379</v>
      </c>
      <c r="J276" s="13">
        <f>+[1]GABON!BQ1291</f>
        <v>-689.34865236586222</v>
      </c>
      <c r="K276" s="13">
        <f>+[1]GABON!CB1291</f>
        <v>-762.75481904524383</v>
      </c>
      <c r="L276" s="13">
        <f>+[1]GABON!CN1291</f>
        <v>-871.5869965782033</v>
      </c>
      <c r="M276" s="13">
        <f>+[1]GABON!CV1291</f>
        <v>-876.86940078640191</v>
      </c>
    </row>
    <row r="277" spans="1:16" x14ac:dyDescent="0.3">
      <c r="A277" s="12" t="s">
        <v>20</v>
      </c>
      <c r="B277" s="13" t="str">
        <f>+[1]GABON!AC1292</f>
        <v>…</v>
      </c>
      <c r="C277" s="13" t="str">
        <f>+[1]GABON!AD1292</f>
        <v>…</v>
      </c>
      <c r="D277" s="13" t="str">
        <f>+[1]GABON!AE1292</f>
        <v>…</v>
      </c>
      <c r="E277" s="13" t="str">
        <f>+[1]GABON!AF1292</f>
        <v>…</v>
      </c>
      <c r="F277" s="13" t="str">
        <f>+[1]GABON!AJ1292</f>
        <v>…</v>
      </c>
      <c r="G277" s="13" t="str">
        <f>+[1]GABON!AO1292</f>
        <v>…</v>
      </c>
      <c r="H277" s="13" t="str">
        <f>+[1]GABON!AV1292</f>
        <v>…</v>
      </c>
      <c r="I277" s="13" t="str">
        <f>+[1]GABON!BE1292</f>
        <v>…</v>
      </c>
      <c r="J277" s="13" t="str">
        <f>+[1]GABON!BQ1292</f>
        <v>…</v>
      </c>
      <c r="K277" s="13" t="str">
        <f>+[1]GABON!CB1292</f>
        <v>…</v>
      </c>
      <c r="L277" s="13" t="str">
        <f>+[1]GABON!CN1292</f>
        <v>…</v>
      </c>
      <c r="M277" s="13" t="str">
        <f>+[1]GABON!CV1292</f>
        <v>…</v>
      </c>
    </row>
    <row r="278" spans="1:16" x14ac:dyDescent="0.3">
      <c r="A278" s="12" t="s">
        <v>70</v>
      </c>
      <c r="B278" s="13" t="str">
        <f>+[1]GABON!AC1293</f>
        <v>…</v>
      </c>
      <c r="C278" s="13" t="str">
        <f>+[1]GABON!AD1293</f>
        <v>…</v>
      </c>
      <c r="D278" s="13" t="str">
        <f>+[1]GABON!AE1293</f>
        <v>…</v>
      </c>
      <c r="E278" s="13" t="str">
        <f>+[1]GABON!AF1293</f>
        <v>…</v>
      </c>
      <c r="F278" s="13" t="str">
        <f>+[1]GABON!AJ1293</f>
        <v>…</v>
      </c>
      <c r="G278" s="13" t="str">
        <f>+[1]GABON!AO1293</f>
        <v>…</v>
      </c>
      <c r="H278" s="13" t="str">
        <f>+[1]GABON!AV1293</f>
        <v>…</v>
      </c>
      <c r="I278" s="13" t="str">
        <f>+[1]GABON!BE1293</f>
        <v>…</v>
      </c>
      <c r="J278" s="13" t="str">
        <f>+[1]GABON!BQ1293</f>
        <v>…</v>
      </c>
      <c r="K278" s="13" t="str">
        <f>+[1]GABON!CB1293</f>
        <v>…</v>
      </c>
      <c r="L278" s="13" t="str">
        <f>+[1]GABON!CN1293</f>
        <v>…</v>
      </c>
      <c r="M278" s="13" t="str">
        <f>+[1]GABON!CV1293</f>
        <v>…</v>
      </c>
    </row>
    <row r="279" spans="1:16" x14ac:dyDescent="0.3">
      <c r="A279" s="12" t="s">
        <v>21</v>
      </c>
      <c r="B279" s="13" t="str">
        <f>+[1]GABON!AC1294</f>
        <v>…</v>
      </c>
      <c r="C279" s="13" t="str">
        <f>+[1]GABON!AD1294</f>
        <v>…</v>
      </c>
      <c r="D279" s="13" t="str">
        <f>+[1]GABON!AE1294</f>
        <v>…</v>
      </c>
      <c r="E279" s="13" t="str">
        <f>+[1]GABON!AF1294</f>
        <v>…</v>
      </c>
      <c r="F279" s="13" t="str">
        <f>+[1]GABON!AJ1294</f>
        <v>…</v>
      </c>
      <c r="G279" s="13" t="str">
        <f>+[1]GABON!AO1294</f>
        <v>…</v>
      </c>
      <c r="H279" s="13" t="str">
        <f>+[1]GABON!AV1294</f>
        <v>…</v>
      </c>
      <c r="I279" s="13" t="str">
        <f>+[1]GABON!BE1294</f>
        <v>…</v>
      </c>
      <c r="J279" s="13" t="str">
        <f>+[1]GABON!BQ1294</f>
        <v>…</v>
      </c>
      <c r="K279" s="13" t="str">
        <f>+[1]GABON!CB1294</f>
        <v>…</v>
      </c>
      <c r="L279" s="13" t="str">
        <f>+[1]GABON!CN1294</f>
        <v>…</v>
      </c>
      <c r="M279" s="13" t="str">
        <f>+[1]GABON!CV1294</f>
        <v>…</v>
      </c>
    </row>
    <row r="280" spans="1:16" ht="15" thickBot="1" x14ac:dyDescent="0.35">
      <c r="A280" s="12" t="s">
        <v>22</v>
      </c>
      <c r="B280" s="13" t="str">
        <f>+[1]GABON!AC1295</f>
        <v>…</v>
      </c>
      <c r="C280" s="13" t="str">
        <f>+[1]GABON!AD1295</f>
        <v>…</v>
      </c>
      <c r="D280" s="13" t="str">
        <f>+[1]GABON!AE1295</f>
        <v>…</v>
      </c>
      <c r="E280" s="13" t="str">
        <f>+[1]GABON!AF1295</f>
        <v>…</v>
      </c>
      <c r="F280" s="13" t="str">
        <f>+[1]GABON!AJ1295</f>
        <v>…</v>
      </c>
      <c r="G280" s="13" t="str">
        <f>+[1]GABON!AO1295</f>
        <v>…</v>
      </c>
      <c r="H280" s="13" t="str">
        <f>+[1]GABON!AV1295</f>
        <v>…</v>
      </c>
      <c r="I280" s="13" t="str">
        <f>+[1]GABON!BE1295</f>
        <v>…</v>
      </c>
      <c r="J280" s="13" t="str">
        <f>+[1]GABON!BQ1295</f>
        <v>…</v>
      </c>
      <c r="K280" s="13" t="str">
        <f>+[1]GABON!CB1295</f>
        <v>…</v>
      </c>
      <c r="L280" s="13" t="str">
        <f>+[1]GABON!CN1295</f>
        <v>…</v>
      </c>
      <c r="M280" s="13" t="str">
        <f>+[1]GABON!CV1295</f>
        <v>…</v>
      </c>
    </row>
    <row r="281" spans="1:16" ht="15" thickTop="1" x14ac:dyDescent="0.3">
      <c r="A281" s="31" t="s">
        <v>81</v>
      </c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</row>
    <row r="282" spans="1:16" x14ac:dyDescent="0.3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</row>
    <row r="283" spans="1:16" x14ac:dyDescent="0.3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</row>
    <row r="284" spans="1:16" ht="18" x14ac:dyDescent="0.35">
      <c r="A284" s="15"/>
      <c r="B284" s="9"/>
      <c r="C284" s="9"/>
      <c r="D284" s="34" t="s">
        <v>76</v>
      </c>
      <c r="E284" s="9"/>
      <c r="F284" s="9"/>
      <c r="G284" s="9"/>
      <c r="H284" s="9"/>
      <c r="I284" s="9"/>
      <c r="J284" s="9"/>
      <c r="K284" s="9"/>
      <c r="L284" s="9"/>
      <c r="M284" s="9"/>
      <c r="O284" s="21"/>
      <c r="P284" s="21"/>
    </row>
    <row r="285" spans="1:16" ht="15" thickBot="1" x14ac:dyDescent="0.35">
      <c r="A285" s="15"/>
      <c r="B285" s="9"/>
      <c r="C285" s="9"/>
      <c r="D285" s="24" t="s">
        <v>77</v>
      </c>
      <c r="E285" s="9"/>
      <c r="F285" s="9"/>
      <c r="G285" s="9"/>
      <c r="H285" s="9"/>
      <c r="I285" s="9"/>
      <c r="J285" s="9"/>
      <c r="K285" s="9"/>
      <c r="L285" s="9"/>
      <c r="M285" s="9"/>
      <c r="O285" s="21"/>
      <c r="P285" s="21"/>
    </row>
    <row r="286" spans="1:16" ht="15" thickTop="1" x14ac:dyDescent="0.3">
      <c r="A286" s="2"/>
      <c r="B286" s="3">
        <f>+B5</f>
        <v>2012</v>
      </c>
      <c r="C286" s="3">
        <f>+C5</f>
        <v>2013</v>
      </c>
      <c r="D286" s="3">
        <f>+D5</f>
        <v>2014</v>
      </c>
      <c r="E286" s="3">
        <f>+E5</f>
        <v>2015</v>
      </c>
      <c r="F286" s="3">
        <f>+F5</f>
        <v>2016</v>
      </c>
      <c r="G286" s="3">
        <f>+G5</f>
        <v>2017</v>
      </c>
      <c r="H286" s="3">
        <f>+H5</f>
        <v>2018</v>
      </c>
      <c r="I286" s="3">
        <f>+I5</f>
        <v>2019</v>
      </c>
      <c r="J286" s="3">
        <f>+J5</f>
        <v>2020</v>
      </c>
      <c r="K286" s="3">
        <f>+K5</f>
        <v>2021</v>
      </c>
      <c r="L286" s="3">
        <f>+L5</f>
        <v>2022</v>
      </c>
      <c r="M286" s="3">
        <f>+M5</f>
        <v>2023</v>
      </c>
    </row>
    <row r="287" spans="1:16" ht="15" thickBot="1" x14ac:dyDescent="0.35">
      <c r="A287" s="4"/>
      <c r="B287" s="32" t="str">
        <f>+B6</f>
        <v/>
      </c>
      <c r="C287" s="32"/>
      <c r="D287" s="32"/>
      <c r="E287" s="32"/>
      <c r="F287" s="32"/>
      <c r="G287" s="32"/>
      <c r="H287" s="32"/>
      <c r="I287" s="32"/>
      <c r="J287" s="32" t="str">
        <f>+J6</f>
        <v>Estim.</v>
      </c>
      <c r="K287" s="32" t="str">
        <f>+K6</f>
        <v>Estim.</v>
      </c>
      <c r="L287" s="32" t="str">
        <f>+L6</f>
        <v>Estim.</v>
      </c>
      <c r="M287" s="32" t="str">
        <f>+M6</f>
        <v>Màj.</v>
      </c>
    </row>
    <row r="288" spans="1:16" ht="15" thickTop="1" x14ac:dyDescent="0.3">
      <c r="A288" s="15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</row>
    <row r="289" spans="1:13" x14ac:dyDescent="0.3">
      <c r="A289" s="12" t="s">
        <v>11</v>
      </c>
      <c r="B289" s="26">
        <f>+[1]GABON!AC1599</f>
        <v>5.0365213990673535E-2</v>
      </c>
      <c r="C289" s="26">
        <f>+[1]GABON!AD1599</f>
        <v>5.6595541747800772E-2</v>
      </c>
      <c r="D289" s="26">
        <f>+[1]GABON!AE1599</f>
        <v>4.3186053356052551E-2</v>
      </c>
      <c r="E289" s="26">
        <f>+[1]GABON!AF1599</f>
        <v>3.8525698731888249E-2</v>
      </c>
      <c r="F289" s="26">
        <f>+[1]GABON!AJ1599</f>
        <v>1.9872565609187726E-2</v>
      </c>
      <c r="G289" s="26">
        <f>+[1]GABON!AO1599</f>
        <v>4.9851291297235024E-3</v>
      </c>
      <c r="H289" s="26">
        <f>+[1]GABON!AV1599</f>
        <v>7.5631505065559034E-3</v>
      </c>
      <c r="I289" s="26">
        <f>+[1]GABON!BE1599</f>
        <v>3.9462989262329475E-2</v>
      </c>
      <c r="J289" s="26">
        <f>+[1]GABON!BQ1599</f>
        <v>-1.8427872684853717E-2</v>
      </c>
      <c r="K289" s="26">
        <f>+[1]GABON!CB1599</f>
        <v>2.5378478570978216E-2</v>
      </c>
      <c r="L289" s="26">
        <f>+[1]GABON!CN1599</f>
        <v>2.5555402784620471E-2</v>
      </c>
      <c r="M289" s="26">
        <f>+[1]GABON!CV1599</f>
        <v>2.3731759771462153E-2</v>
      </c>
    </row>
    <row r="290" spans="1:13" x14ac:dyDescent="0.3">
      <c r="A290" s="15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</row>
    <row r="291" spans="1:13" x14ac:dyDescent="0.3">
      <c r="A291" s="12" t="s">
        <v>12</v>
      </c>
      <c r="B291" s="26">
        <f>+[1]GABON!AC1601</f>
        <v>4.4315579606689796E-2</v>
      </c>
      <c r="C291" s="26">
        <f>+[1]GABON!AD1601</f>
        <v>7.4945810959419629E-2</v>
      </c>
      <c r="D291" s="26">
        <f>+[1]GABON!AE1601</f>
        <v>2.6610673002404904E-2</v>
      </c>
      <c r="E291" s="26">
        <f>+[1]GABON!AF1601</f>
        <v>-1.8036167242656088E-2</v>
      </c>
      <c r="F291" s="26">
        <f>+[1]GABON!AJ1601</f>
        <v>4.2981017466126321E-2</v>
      </c>
      <c r="G291" s="26">
        <f>+[1]GABON!AO1601</f>
        <v>-1.5481636458584208E-3</v>
      </c>
      <c r="H291" s="26">
        <f>+[1]GABON!AV1601</f>
        <v>2.7428276958822708E-3</v>
      </c>
      <c r="I291" s="26">
        <f>+[1]GABON!BE1601</f>
        <v>3.8828071775883211E-2</v>
      </c>
      <c r="J291" s="26">
        <f>+[1]GABON!BQ1601</f>
        <v>-5.053828901254534E-2</v>
      </c>
      <c r="K291" s="26">
        <f>+[1]GABON!CB1601</f>
        <v>3.8682254929507526E-2</v>
      </c>
      <c r="L291" s="26">
        <f>+[1]GABON!CN1601</f>
        <v>3.8329130149542791E-2</v>
      </c>
      <c r="M291" s="26">
        <f>+[1]GABON!CV1601</f>
        <v>2.2327614330889645E-2</v>
      </c>
    </row>
    <row r="292" spans="1:13" x14ac:dyDescent="0.3">
      <c r="A292" s="15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</row>
    <row r="293" spans="1:13" x14ac:dyDescent="0.3">
      <c r="A293" s="12" t="s">
        <v>13</v>
      </c>
      <c r="B293" s="26">
        <f>+[1]GABON!AC1603</f>
        <v>3.0769765575434007E-2</v>
      </c>
      <c r="C293" s="26">
        <f>+[1]GABON!AD1603</f>
        <v>0.11117649896615596</v>
      </c>
      <c r="D293" s="26">
        <f>+[1]GABON!AE1603</f>
        <v>4.616902040985333E-2</v>
      </c>
      <c r="E293" s="26">
        <f>+[1]GABON!AF1603</f>
        <v>9.2243877113353773E-2</v>
      </c>
      <c r="F293" s="26">
        <f>+[1]GABON!AJ1603</f>
        <v>1.7328000592660157E-2</v>
      </c>
      <c r="G293" s="26">
        <f>+[1]GABON!AO1603</f>
        <v>7.4351531115404528E-4</v>
      </c>
      <c r="H293" s="26">
        <f>+[1]GABON!AV1603</f>
        <v>-1.4410272821153427E-2</v>
      </c>
      <c r="I293" s="26">
        <f>+[1]GABON!BE1603</f>
        <v>3.0109822896799157E-2</v>
      </c>
      <c r="J293" s="26">
        <f>+[1]GABON!BQ1603</f>
        <v>-1.0346791130648422E-2</v>
      </c>
      <c r="K293" s="26">
        <f>+[1]GABON!CB1603</f>
        <v>1.1093009233137137E-2</v>
      </c>
      <c r="L293" s="26">
        <f>+[1]GABON!CN1603</f>
        <v>-2.4594226389912398E-2</v>
      </c>
      <c r="M293" s="26">
        <f>+[1]GABON!CV1603</f>
        <v>-3.8107574614669612E-2</v>
      </c>
    </row>
    <row r="294" spans="1:13" x14ac:dyDescent="0.3">
      <c r="A294" s="12" t="s">
        <v>63</v>
      </c>
      <c r="B294" s="26">
        <f>+[1]GABON!AC1604</f>
        <v>9.6999999999999961E-2</v>
      </c>
      <c r="C294" s="26">
        <f>+[1]GABON!AD1604</f>
        <v>7.827743277505593E-2</v>
      </c>
      <c r="D294" s="26">
        <f>+[1]GABON!AE1604</f>
        <v>-4.3676696516287562E-4</v>
      </c>
      <c r="E294" s="26">
        <f>+[1]GABON!AF1604</f>
        <v>2.3906759587202639E-3</v>
      </c>
      <c r="F294" s="26">
        <f>+[1]GABON!AJ1604</f>
        <v>-2.3188519154461497E-2</v>
      </c>
      <c r="G294" s="26">
        <f>+[1]GABON!AO1604</f>
        <v>3.9404638782154888E-2</v>
      </c>
      <c r="H294" s="26">
        <f>+[1]GABON!AV1604</f>
        <v>-0.12191887958546843</v>
      </c>
      <c r="I294" s="26">
        <f>+[1]GABON!BE1604</f>
        <v>-9.727095656163437E-2</v>
      </c>
      <c r="J294" s="26">
        <f>+[1]GABON!BQ1604</f>
        <v>0.24381925703728297</v>
      </c>
      <c r="K294" s="26">
        <f>+[1]GABON!CB1604</f>
        <v>-9.4904626594925948E-2</v>
      </c>
      <c r="L294" s="26">
        <f>+[1]GABON!CN1604</f>
        <v>-0.12546796381888226</v>
      </c>
      <c r="M294" s="26">
        <f>+[1]GABON!CV1604</f>
        <v>-0.29089914846095555</v>
      </c>
    </row>
    <row r="295" spans="1:13" x14ac:dyDescent="0.3">
      <c r="A295" s="19" t="s">
        <v>15</v>
      </c>
      <c r="B295" s="26">
        <f>+[1]GABON!AC1605</f>
        <v>7.9749612684337518E-3</v>
      </c>
      <c r="C295" s="26">
        <f>+[1]GABON!AD1605</f>
        <v>0.12349960060425896</v>
      </c>
      <c r="D295" s="26">
        <f>+[1]GABON!AE1605</f>
        <v>6.2923614181136095E-2</v>
      </c>
      <c r="E295" s="26">
        <f>+[1]GABON!AF1605</f>
        <v>0.12262024365214494</v>
      </c>
      <c r="F295" s="26">
        <f>+[1]GABON!AJ1605</f>
        <v>2.9558341228669495E-2</v>
      </c>
      <c r="G295" s="26">
        <f>+[1]GABON!AO1605</f>
        <v>-1.0328857074816119E-2</v>
      </c>
      <c r="H295" s="26">
        <f>+[1]GABON!AV1605</f>
        <v>1.7926985100659092E-2</v>
      </c>
      <c r="I295" s="26">
        <f>+[1]GABON!BE1605</f>
        <v>6.3160614882239507E-2</v>
      </c>
      <c r="J295" s="26">
        <f>+[1]GABON!BQ1605</f>
        <v>-6.6342408954663215E-2</v>
      </c>
      <c r="K295" s="26">
        <f>+[1]GABON!CB1605</f>
        <v>4.2203175125755873E-2</v>
      </c>
      <c r="L295" s="26">
        <f>+[1]GABON!CN1605</f>
        <v>1.1172025120531853E-3</v>
      </c>
      <c r="M295" s="26">
        <f>+[1]GABON!CV1605</f>
        <v>1.8178568956509562E-2</v>
      </c>
    </row>
    <row r="296" spans="1:13" x14ac:dyDescent="0.3">
      <c r="A296" s="15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</row>
    <row r="297" spans="1:13" x14ac:dyDescent="0.3">
      <c r="A297" s="12" t="s">
        <v>16</v>
      </c>
      <c r="B297" s="26">
        <f>+[1]GABON!AC1607</f>
        <v>7.7587481587994001E-2</v>
      </c>
      <c r="C297" s="26">
        <f>+[1]GABON!AD1607</f>
        <v>-1.0179406441440522E-2</v>
      </c>
      <c r="D297" s="26">
        <f>+[1]GABON!AE1607</f>
        <v>-2.4976338732151441E-2</v>
      </c>
      <c r="E297" s="26">
        <f>+[1]GABON!AF1607</f>
        <v>-0.33013478681144992</v>
      </c>
      <c r="F297" s="26">
        <f>+[1]GABON!AJ1607</f>
        <v>0.16135753412117457</v>
      </c>
      <c r="G297" s="26">
        <f>+[1]GABON!AO1607</f>
        <v>-1.0811681496611826E-2</v>
      </c>
      <c r="H297" s="26">
        <f>+[1]GABON!AV1607</f>
        <v>7.2889747227477333E-2</v>
      </c>
      <c r="I297" s="26">
        <f>+[1]GABON!BE1607</f>
        <v>7.1579957278967044E-2</v>
      </c>
      <c r="J297" s="26">
        <f>+[1]GABON!BQ1607</f>
        <v>-0.19568265512104341</v>
      </c>
      <c r="K297" s="26">
        <f>+[1]GABON!CB1607</f>
        <v>0.1612740546242668</v>
      </c>
      <c r="L297" s="26">
        <f>+[1]GABON!CN1607</f>
        <v>0.28176796444720187</v>
      </c>
      <c r="M297" s="26">
        <f>+[1]GABON!CV1607</f>
        <v>0.20025539907588152</v>
      </c>
    </row>
    <row r="298" spans="1:13" x14ac:dyDescent="0.3">
      <c r="A298" s="12" t="s">
        <v>17</v>
      </c>
      <c r="B298" s="26">
        <f>+[1]GABON!AC1608</f>
        <v>6.4456570927459364E-2</v>
      </c>
      <c r="C298" s="26">
        <f>+[1]GABON!AD1608</f>
        <v>-1.0179406441440522E-2</v>
      </c>
      <c r="D298" s="26">
        <f>+[1]GABON!AE1608</f>
        <v>-2.4976338732151441E-2</v>
      </c>
      <c r="E298" s="26">
        <f>+[1]GABON!AF1608</f>
        <v>-0.33013478681144992</v>
      </c>
      <c r="F298" s="26">
        <f>+[1]GABON!AJ1608</f>
        <v>0.16135753412117457</v>
      </c>
      <c r="G298" s="26">
        <f>+[1]GABON!AO1608</f>
        <v>-1.0811681496611826E-2</v>
      </c>
      <c r="H298" s="26">
        <f>+[1]GABON!AV1608</f>
        <v>7.2889747227477333E-2</v>
      </c>
      <c r="I298" s="26">
        <f>+[1]GABON!BE1608</f>
        <v>7.1579957278967044E-2</v>
      </c>
      <c r="J298" s="26">
        <f>+[1]GABON!BQ1608</f>
        <v>-0.19568265512104341</v>
      </c>
      <c r="K298" s="26">
        <f>+[1]GABON!CB1608</f>
        <v>0.1612740546242668</v>
      </c>
      <c r="L298" s="26">
        <f>+[1]GABON!CN1608</f>
        <v>0.28176796444720187</v>
      </c>
      <c r="M298" s="26">
        <f>+[1]GABON!CV1608</f>
        <v>0.20025539907588152</v>
      </c>
    </row>
    <row r="299" spans="1:13" x14ac:dyDescent="0.3">
      <c r="A299" s="19" t="s">
        <v>64</v>
      </c>
      <c r="B299" s="26">
        <f>+[1]GABON!AC1609</f>
        <v>3.4999999999999892E-2</v>
      </c>
      <c r="C299" s="26">
        <f>+[1]GABON!AD1609</f>
        <v>-0.15567915445793232</v>
      </c>
      <c r="D299" s="26">
        <f>+[1]GABON!AE1609</f>
        <v>-0.37259174191904626</v>
      </c>
      <c r="E299" s="26">
        <f>+[1]GABON!AF1609</f>
        <v>-0.35105329729889495</v>
      </c>
      <c r="F299" s="26">
        <f>+[1]GABON!AJ1609</f>
        <v>-4.9207286314806351E-2</v>
      </c>
      <c r="G299" s="26">
        <f>+[1]GABON!AO1609</f>
        <v>-0.68695133547527221</v>
      </c>
      <c r="H299" s="26">
        <f>+[1]GABON!AV1609</f>
        <v>0.57612961308049149</v>
      </c>
      <c r="I299" s="26">
        <f>+[1]GABON!BE1609</f>
        <v>0.79056503182087456</v>
      </c>
      <c r="J299" s="26">
        <f>+[1]GABON!BQ1609</f>
        <v>-0.74356431751276642</v>
      </c>
      <c r="K299" s="26">
        <f>+[1]GABON!CB1609</f>
        <v>9.8592509024601094E-2</v>
      </c>
      <c r="L299" s="26">
        <f>+[1]GABON!CN1609</f>
        <v>0.13148594129504249</v>
      </c>
      <c r="M299" s="26">
        <f>+[1]GABON!CV1609</f>
        <v>6.0830014080257892E-2</v>
      </c>
    </row>
    <row r="300" spans="1:13" x14ac:dyDescent="0.3">
      <c r="A300" s="19" t="s">
        <v>65</v>
      </c>
      <c r="B300" s="26">
        <f>+[1]GABON!AC1610</f>
        <v>8.6834509911343741E-2</v>
      </c>
      <c r="C300" s="26">
        <f>+[1]GABON!AD1610</f>
        <v>9.5083914551758936E-2</v>
      </c>
      <c r="D300" s="26">
        <f>+[1]GABON!AE1610</f>
        <v>0.16892193860349961</v>
      </c>
      <c r="E300" s="26">
        <f>+[1]GABON!AF1610</f>
        <v>-0.32387195979136496</v>
      </c>
      <c r="F300" s="26">
        <f>+[1]GABON!AJ1610</f>
        <v>0.22186452519494174</v>
      </c>
      <c r="G300" s="26">
        <f>+[1]GABON!AO1610</f>
        <v>0.14037688117031086</v>
      </c>
      <c r="H300" s="26">
        <f>+[1]GABON!AV1610</f>
        <v>4.1999525881330629E-2</v>
      </c>
      <c r="I300" s="26">
        <f>+[1]GABON!BE1610</f>
        <v>4.8239636116467147E-3</v>
      </c>
      <c r="J300" s="26">
        <f>+[1]GABON!BQ1610</f>
        <v>-0.1050348548318807</v>
      </c>
      <c r="K300" s="26">
        <f>+[1]GABON!CB1610</f>
        <v>0.16424560116081324</v>
      </c>
      <c r="L300" s="26">
        <f>+[1]GABON!CN1610</f>
        <v>0.28849063609862058</v>
      </c>
      <c r="M300" s="26">
        <f>+[1]GABON!CV1610</f>
        <v>0.20573242270752171</v>
      </c>
    </row>
    <row r="301" spans="1:13" x14ac:dyDescent="0.3">
      <c r="A301" s="19" t="s">
        <v>66</v>
      </c>
      <c r="B301" s="26">
        <f>+[1]GABON!AC1611</f>
        <v>6.1000000000000026E-2</v>
      </c>
      <c r="C301" s="26">
        <f>+[1]GABON!AD1611</f>
        <v>1.3136130240571507E-5</v>
      </c>
      <c r="D301" s="26">
        <f>+[1]GABON!AE1611</f>
        <v>0.10217531660115703</v>
      </c>
      <c r="E301" s="26">
        <f>+[1]GABON!AF1611</f>
        <v>-0.52415518265409478</v>
      </c>
      <c r="F301" s="26">
        <f>+[1]GABON!AJ1611</f>
        <v>0.173285889339444</v>
      </c>
      <c r="G301" s="26">
        <f>+[1]GABON!AO1611</f>
        <v>0.17098483662085351</v>
      </c>
      <c r="H301" s="26">
        <f>+[1]GABON!AV1611</f>
        <v>0.10135135643063976</v>
      </c>
      <c r="I301" s="26">
        <f>+[1]GABON!BE1611</f>
        <v>-1.2053168368794723E-2</v>
      </c>
      <c r="J301" s="26">
        <f>+[1]GABON!BQ1611</f>
        <v>-0.37208037583064602</v>
      </c>
      <c r="K301" s="26">
        <f>+[1]GABON!CB1611</f>
        <v>9.8001346327523969E-2</v>
      </c>
      <c r="L301" s="26">
        <f>+[1]GABON!CN1611</f>
        <v>0.99147453416666231</v>
      </c>
      <c r="M301" s="26">
        <f>+[1]GABON!CV1611</f>
        <v>0.38752139291071774</v>
      </c>
    </row>
    <row r="302" spans="1:13" x14ac:dyDescent="0.3">
      <c r="A302" s="19" t="s">
        <v>67</v>
      </c>
      <c r="B302" s="26">
        <f>+[1]GABON!AC1612</f>
        <v>0.12700000000000009</v>
      </c>
      <c r="C302" s="26">
        <f>+[1]GABON!AD1612</f>
        <v>0.23423652595462985</v>
      </c>
      <c r="D302" s="26">
        <f>+[1]GABON!AE1612</f>
        <v>0.24807740505753267</v>
      </c>
      <c r="E302" s="26">
        <f>+[1]GABON!AF1612</f>
        <v>-0.11412032601090431</v>
      </c>
      <c r="F302" s="26">
        <f>+[1]GABON!AJ1612</f>
        <v>0.24919182381537766</v>
      </c>
      <c r="G302" s="26">
        <f>+[1]GABON!AO1612</f>
        <v>0.12420500442794787</v>
      </c>
      <c r="H302" s="26">
        <f>+[1]GABON!AV1612</f>
        <v>9.3357808213761599E-3</v>
      </c>
      <c r="I302" s="26">
        <f>+[1]GABON!BE1612</f>
        <v>1.4958893006842933E-2</v>
      </c>
      <c r="J302" s="26">
        <f>+[1]GABON!BQ1612</f>
        <v>5.1061405536356491E-2</v>
      </c>
      <c r="K302" s="26">
        <f>+[1]GABON!CB1612</f>
        <v>0.18737857072885689</v>
      </c>
      <c r="L302" s="26">
        <f>+[1]GABON!CN1612</f>
        <v>6.1482088107840858E-2</v>
      </c>
      <c r="M302" s="26">
        <f>+[1]GABON!CV1612</f>
        <v>9.5597145332693895E-2</v>
      </c>
    </row>
    <row r="303" spans="1:13" x14ac:dyDescent="0.3">
      <c r="A303" s="12" t="s">
        <v>18</v>
      </c>
      <c r="B303" s="26">
        <f>+[1]GABON!AC1613</f>
        <v>-1</v>
      </c>
      <c r="C303" s="26" t="str">
        <f>+[1]GABON!AD1613</f>
        <v>...</v>
      </c>
      <c r="D303" s="26" t="str">
        <f>+[1]GABON!AE1613</f>
        <v>...</v>
      </c>
      <c r="E303" s="26" t="str">
        <f>+[1]GABON!AF1613</f>
        <v>...</v>
      </c>
      <c r="F303" s="26" t="str">
        <f>+[1]GABON!AJ1613</f>
        <v>...</v>
      </c>
      <c r="G303" s="26" t="str">
        <f>+[1]GABON!AO1613</f>
        <v>...</v>
      </c>
      <c r="H303" s="26" t="str">
        <f>+[1]GABON!AV1613</f>
        <v>...</v>
      </c>
      <c r="I303" s="26" t="str">
        <f>+[1]GABON!BE1613</f>
        <v>...</v>
      </c>
      <c r="J303" s="26" t="str">
        <f>+[1]GABON!BQ1613</f>
        <v>...</v>
      </c>
      <c r="K303" s="26" t="str">
        <f>+[1]GABON!CB1613</f>
        <v>...</v>
      </c>
      <c r="L303" s="26" t="str">
        <f>+[1]GABON!CN1613</f>
        <v>...</v>
      </c>
      <c r="M303" s="26" t="str">
        <f>+[1]GABON!CV1613</f>
        <v>...</v>
      </c>
    </row>
    <row r="304" spans="1:13" x14ac:dyDescent="0.3">
      <c r="A304" s="12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</row>
    <row r="305" spans="1:17" x14ac:dyDescent="0.3">
      <c r="A305" s="12" t="s">
        <v>68</v>
      </c>
      <c r="B305" s="26">
        <f>+[1]GABON!AC1615</f>
        <v>-1.818843242669016E-2</v>
      </c>
      <c r="C305" s="26">
        <f>+[1]GABON!AD1615</f>
        <v>0.27777637217401813</v>
      </c>
      <c r="D305" s="26">
        <f>+[1]GABON!AE1615</f>
        <v>-0.12488784199629645</v>
      </c>
      <c r="E305" s="26">
        <f>+[1]GABON!AF1615</f>
        <v>-0.63429996504366892</v>
      </c>
      <c r="F305" s="26">
        <f>+[1]GABON!AJ1615</f>
        <v>0.75798098914176459</v>
      </c>
      <c r="G305" s="26">
        <f>+[1]GABON!AO1615</f>
        <v>-0.11882143212311864</v>
      </c>
      <c r="H305" s="26">
        <f>+[1]GABON!AV1615</f>
        <v>-9.5939353891564341E-2</v>
      </c>
      <c r="I305" s="26">
        <f>+[1]GABON!BE1615</f>
        <v>2.4341867073798467E-2</v>
      </c>
      <c r="J305" s="26">
        <f>+[1]GABON!BQ1615</f>
        <v>-0.79398076922955152</v>
      </c>
      <c r="K305" s="26">
        <f>+[1]GABON!CB1615</f>
        <v>1.5062252324655279</v>
      </c>
      <c r="L305" s="26">
        <f>+[1]GABON!CN1615</f>
        <v>0.61482690496881054</v>
      </c>
      <c r="M305" s="26">
        <f>+[1]GABON!CV1615</f>
        <v>-1.7918618660459736E-2</v>
      </c>
    </row>
    <row r="306" spans="1:17" x14ac:dyDescent="0.3">
      <c r="A306" s="15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</row>
    <row r="307" spans="1:17" x14ac:dyDescent="0.3">
      <c r="A307" s="12" t="s">
        <v>19</v>
      </c>
      <c r="B307" s="26">
        <f>+[1]GABON!AC1617</f>
        <v>-2.681881614788641E-2</v>
      </c>
      <c r="C307" s="26">
        <f>+[1]GABON!AD1617</f>
        <v>-5.0941585821387317E-2</v>
      </c>
      <c r="D307" s="26">
        <f>+[1]GABON!AE1617</f>
        <v>-2.1489365892318445E-2</v>
      </c>
      <c r="E307" s="26">
        <f>+[1]GABON!AF1617</f>
        <v>9.705096651624974E-2</v>
      </c>
      <c r="F307" s="26">
        <f>+[1]GABON!AJ1617</f>
        <v>-8.5489194893430209E-2</v>
      </c>
      <c r="G307" s="26">
        <f>+[1]GABON!AO1617</f>
        <v>4.4197593914808223E-2</v>
      </c>
      <c r="H307" s="26">
        <f>+[1]GABON!AV1617</f>
        <v>-3.8942523717398821E-2</v>
      </c>
      <c r="I307" s="26">
        <f>+[1]GABON!BE1617</f>
        <v>0.13982193878736421</v>
      </c>
      <c r="J307" s="26">
        <f>+[1]GABON!BQ1617</f>
        <v>4.952381775350926E-2</v>
      </c>
      <c r="K307" s="26">
        <f>+[1]GABON!CB1617</f>
        <v>-9.6401562958886647E-3</v>
      </c>
      <c r="L307" s="26">
        <f>+[1]GABON!CN1617</f>
        <v>4.3557531662720056E-2</v>
      </c>
      <c r="M307" s="26">
        <f>+[1]GABON!CV1617</f>
        <v>1.3851024459817136E-2</v>
      </c>
    </row>
    <row r="308" spans="1:17" x14ac:dyDescent="0.3">
      <c r="A308" s="12" t="s">
        <v>20</v>
      </c>
      <c r="B308" s="26" t="str">
        <f>+[1]GABON!AC1618</f>
        <v>...</v>
      </c>
      <c r="C308" s="26" t="str">
        <f>+[1]GABON!AD1618</f>
        <v>...</v>
      </c>
      <c r="D308" s="26" t="str">
        <f>+[1]GABON!AE1618</f>
        <v>...</v>
      </c>
      <c r="E308" s="26" t="str">
        <f>+[1]GABON!AF1618</f>
        <v>...</v>
      </c>
      <c r="F308" s="26" t="str">
        <f>+[1]GABON!AJ1618</f>
        <v>...</v>
      </c>
      <c r="G308" s="26" t="str">
        <f>+[1]GABON!AO1618</f>
        <v>...</v>
      </c>
      <c r="H308" s="26" t="str">
        <f>+[1]GABON!AV1618</f>
        <v>...</v>
      </c>
      <c r="I308" s="26" t="str">
        <f>+[1]GABON!BE1618</f>
        <v>...</v>
      </c>
      <c r="J308" s="26" t="str">
        <f>+[1]GABON!BQ1618</f>
        <v>...</v>
      </c>
      <c r="K308" s="26" t="str">
        <f>+[1]GABON!CB1618</f>
        <v>...</v>
      </c>
      <c r="L308" s="26" t="str">
        <f>+[1]GABON!CN1618</f>
        <v>...</v>
      </c>
      <c r="M308" s="26" t="str">
        <f>+[1]GABON!CV1618</f>
        <v>...</v>
      </c>
    </row>
    <row r="309" spans="1:17" x14ac:dyDescent="0.3">
      <c r="A309" s="12" t="s">
        <v>69</v>
      </c>
      <c r="B309" s="26" t="str">
        <f>+[1]GABON!AC1619</f>
        <v>...</v>
      </c>
      <c r="C309" s="26" t="str">
        <f>+[1]GABON!AD1619</f>
        <v>...</v>
      </c>
      <c r="D309" s="26" t="str">
        <f>+[1]GABON!AE1619</f>
        <v>...</v>
      </c>
      <c r="E309" s="26" t="str">
        <f>+[1]GABON!AF1619</f>
        <v>...</v>
      </c>
      <c r="F309" s="26" t="str">
        <f>+[1]GABON!AJ1619</f>
        <v>...</v>
      </c>
      <c r="G309" s="26" t="str">
        <f>+[1]GABON!AO1619</f>
        <v>...</v>
      </c>
      <c r="H309" s="26" t="str">
        <f>+[1]GABON!AV1619</f>
        <v>...</v>
      </c>
      <c r="I309" s="26" t="str">
        <f>+[1]GABON!BE1619</f>
        <v>...</v>
      </c>
      <c r="J309" s="26" t="str">
        <f>+[1]GABON!BQ1619</f>
        <v>...</v>
      </c>
      <c r="K309" s="26" t="str">
        <f>+[1]GABON!CB1619</f>
        <v>...</v>
      </c>
      <c r="L309" s="26" t="str">
        <f>+[1]GABON!CN1619</f>
        <v>...</v>
      </c>
      <c r="M309" s="26" t="str">
        <f>+[1]GABON!CV1619</f>
        <v>...</v>
      </c>
    </row>
    <row r="310" spans="1:17" x14ac:dyDescent="0.3">
      <c r="A310" s="12" t="s">
        <v>21</v>
      </c>
      <c r="B310" s="26" t="str">
        <f>+[1]GABON!AC1620</f>
        <v>...</v>
      </c>
      <c r="C310" s="26" t="str">
        <f>+[1]GABON!AD1620</f>
        <v>...</v>
      </c>
      <c r="D310" s="26" t="str">
        <f>+[1]GABON!AE1620</f>
        <v>...</v>
      </c>
      <c r="E310" s="26" t="str">
        <f>+[1]GABON!AF1620</f>
        <v>...</v>
      </c>
      <c r="F310" s="26" t="str">
        <f>+[1]GABON!AJ1620</f>
        <v>...</v>
      </c>
      <c r="G310" s="26" t="str">
        <f>+[1]GABON!AO1620</f>
        <v>...</v>
      </c>
      <c r="H310" s="26" t="str">
        <f>+[1]GABON!AV1620</f>
        <v>...</v>
      </c>
      <c r="I310" s="26" t="str">
        <f>+[1]GABON!BE1620</f>
        <v>...</v>
      </c>
      <c r="J310" s="26" t="str">
        <f>+[1]GABON!BQ1620</f>
        <v>...</v>
      </c>
      <c r="K310" s="26" t="str">
        <f>+[1]GABON!CB1620</f>
        <v>...</v>
      </c>
      <c r="L310" s="26" t="str">
        <f>+[1]GABON!CN1620</f>
        <v>...</v>
      </c>
      <c r="M310" s="26" t="str">
        <f>+[1]GABON!CV1620</f>
        <v>...</v>
      </c>
    </row>
    <row r="311" spans="1:17" x14ac:dyDescent="0.3">
      <c r="A311" s="12" t="s">
        <v>22</v>
      </c>
      <c r="B311" s="26" t="str">
        <f>+[1]GABON!AC1621</f>
        <v>...</v>
      </c>
      <c r="C311" s="26" t="str">
        <f>+[1]GABON!AD1621</f>
        <v>...</v>
      </c>
      <c r="D311" s="26" t="str">
        <f>+[1]GABON!AE1621</f>
        <v>...</v>
      </c>
      <c r="E311" s="26" t="str">
        <f>+[1]GABON!AF1621</f>
        <v>...</v>
      </c>
      <c r="F311" s="26" t="str">
        <f>+[1]GABON!AJ1621</f>
        <v>...</v>
      </c>
      <c r="G311" s="26" t="str">
        <f>+[1]GABON!AO1621</f>
        <v>...</v>
      </c>
      <c r="H311" s="26" t="str">
        <f>+[1]GABON!AV1621</f>
        <v>...</v>
      </c>
      <c r="I311" s="26" t="str">
        <f>+[1]GABON!BE1621</f>
        <v>...</v>
      </c>
      <c r="J311" s="26" t="str">
        <f>+[1]GABON!BQ1621</f>
        <v>...</v>
      </c>
      <c r="K311" s="26" t="str">
        <f>+[1]GABON!CB1621</f>
        <v>...</v>
      </c>
      <c r="L311" s="26" t="str">
        <f>+[1]GABON!CN1621</f>
        <v>...</v>
      </c>
      <c r="M311" s="26" t="str">
        <f>+[1]GABON!CV1621</f>
        <v>...</v>
      </c>
    </row>
    <row r="312" spans="1:17" x14ac:dyDescent="0.3">
      <c r="A312" s="12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</row>
    <row r="313" spans="1:17" x14ac:dyDescent="0.3">
      <c r="A313" s="12" t="s">
        <v>23</v>
      </c>
      <c r="B313" s="26">
        <f>+[1]GABON!AC1623</f>
        <v>-2.3089136044455342E-2</v>
      </c>
      <c r="C313" s="26">
        <f>+[1]GABON!AD1623</f>
        <v>9.1828793656205526E-2</v>
      </c>
      <c r="D313" s="26">
        <f>+[1]GABON!AE1623</f>
        <v>-7.4046192123134319E-2</v>
      </c>
      <c r="E313" s="26">
        <f>+[1]GABON!AF1623</f>
        <v>-0.25427901089564359</v>
      </c>
      <c r="F313" s="26">
        <f>+[1]GABON!AJ1623</f>
        <v>0.11321533094294835</v>
      </c>
      <c r="G313" s="26">
        <f>+[1]GABON!AO1623</f>
        <v>-1.644968408985762E-2</v>
      </c>
      <c r="H313" s="26">
        <f>+[1]GABON!AV1623</f>
        <v>-5.7939788076382177E-2</v>
      </c>
      <c r="I313" s="26">
        <f>+[1]GABON!BE1623</f>
        <v>0.10288453978211526</v>
      </c>
      <c r="J313" s="26">
        <f>+[1]GABON!BQ1623</f>
        <v>-0.20106494352020751</v>
      </c>
      <c r="K313" s="26">
        <f>+[1]GABON!CB1623</f>
        <v>0.10648626994112452</v>
      </c>
      <c r="L313" s="26">
        <f>+[1]GABON!CN1623</f>
        <v>0.14268304154300457</v>
      </c>
      <c r="M313" s="26">
        <f>+[1]GABON!CV1623</f>
        <v>6.0606734943694732E-3</v>
      </c>
    </row>
    <row r="314" spans="1:17" x14ac:dyDescent="0.3">
      <c r="A314" s="12" t="s">
        <v>20</v>
      </c>
      <c r="B314" s="26" t="str">
        <f>+[1]GABON!AC1624</f>
        <v>...</v>
      </c>
      <c r="C314" s="26" t="str">
        <f>+[1]GABON!AD1624</f>
        <v>...</v>
      </c>
      <c r="D314" s="26" t="str">
        <f>+[1]GABON!AE1624</f>
        <v>...</v>
      </c>
      <c r="E314" s="26" t="str">
        <f>+[1]GABON!AF1624</f>
        <v>...</v>
      </c>
      <c r="F314" s="26" t="str">
        <f>+[1]GABON!AJ1624</f>
        <v>...</v>
      </c>
      <c r="G314" s="26" t="str">
        <f>+[1]GABON!AO1624</f>
        <v>...</v>
      </c>
      <c r="H314" s="26" t="str">
        <f>+[1]GABON!AV1624</f>
        <v>...</v>
      </c>
      <c r="I314" s="26" t="str">
        <f>+[1]GABON!BE1624</f>
        <v>...</v>
      </c>
      <c r="J314" s="26" t="str">
        <f>+[1]GABON!BQ1624</f>
        <v>...</v>
      </c>
      <c r="K314" s="26" t="str">
        <f>+[1]GABON!CB1624</f>
        <v>...</v>
      </c>
      <c r="L314" s="26" t="str">
        <f>+[1]GABON!CN1624</f>
        <v>...</v>
      </c>
      <c r="M314" s="26" t="str">
        <f>+[1]GABON!CV1624</f>
        <v>...</v>
      </c>
    </row>
    <row r="315" spans="1:17" x14ac:dyDescent="0.3">
      <c r="A315" s="12" t="s">
        <v>70</v>
      </c>
      <c r="B315" s="26" t="str">
        <f>+[1]GABON!AC1625</f>
        <v>...</v>
      </c>
      <c r="C315" s="26" t="str">
        <f>+[1]GABON!AD1625</f>
        <v>...</v>
      </c>
      <c r="D315" s="26" t="str">
        <f>+[1]GABON!AE1625</f>
        <v>...</v>
      </c>
      <c r="E315" s="26" t="str">
        <f>+[1]GABON!AF1625</f>
        <v>...</v>
      </c>
      <c r="F315" s="26" t="str">
        <f>+[1]GABON!AJ1625</f>
        <v>...</v>
      </c>
      <c r="G315" s="26" t="str">
        <f>+[1]GABON!AO1625</f>
        <v>...</v>
      </c>
      <c r="H315" s="26" t="str">
        <f>+[1]GABON!AV1625</f>
        <v>...</v>
      </c>
      <c r="I315" s="26" t="str">
        <f>+[1]GABON!BE1625</f>
        <v>...</v>
      </c>
      <c r="J315" s="26" t="str">
        <f>+[1]GABON!BQ1625</f>
        <v>...</v>
      </c>
      <c r="K315" s="26" t="str">
        <f>+[1]GABON!CB1625</f>
        <v>...</v>
      </c>
      <c r="L315" s="26" t="str">
        <f>+[1]GABON!CN1625</f>
        <v>...</v>
      </c>
      <c r="M315" s="26" t="str">
        <f>+[1]GABON!CV1625</f>
        <v>...</v>
      </c>
    </row>
    <row r="316" spans="1:17" x14ac:dyDescent="0.3">
      <c r="A316" s="12" t="s">
        <v>21</v>
      </c>
      <c r="B316" s="26" t="str">
        <f>+[1]GABON!AC1626</f>
        <v>...</v>
      </c>
      <c r="C316" s="26" t="str">
        <f>+[1]GABON!AD1626</f>
        <v>...</v>
      </c>
      <c r="D316" s="26" t="str">
        <f>+[1]GABON!AE1626</f>
        <v>...</v>
      </c>
      <c r="E316" s="26" t="str">
        <f>+[1]GABON!AF1626</f>
        <v>...</v>
      </c>
      <c r="F316" s="26" t="str">
        <f>+[1]GABON!AJ1626</f>
        <v>...</v>
      </c>
      <c r="G316" s="26" t="str">
        <f>+[1]GABON!AO1626</f>
        <v>...</v>
      </c>
      <c r="H316" s="26" t="str">
        <f>+[1]GABON!AV1626</f>
        <v>...</v>
      </c>
      <c r="I316" s="26" t="str">
        <f>+[1]GABON!BE1626</f>
        <v>...</v>
      </c>
      <c r="J316" s="26" t="str">
        <f>+[1]GABON!BQ1626</f>
        <v>...</v>
      </c>
      <c r="K316" s="26" t="str">
        <f>+[1]GABON!CB1626</f>
        <v>...</v>
      </c>
      <c r="L316" s="26" t="str">
        <f>+[1]GABON!CN1626</f>
        <v>...</v>
      </c>
      <c r="M316" s="26" t="str">
        <f>+[1]GABON!CV1626</f>
        <v>...</v>
      </c>
    </row>
    <row r="317" spans="1:17" ht="15" thickBot="1" x14ac:dyDescent="0.35">
      <c r="A317" s="12" t="s">
        <v>22</v>
      </c>
      <c r="B317" s="26" t="str">
        <f>+[1]GABON!AC1627</f>
        <v>...</v>
      </c>
      <c r="C317" s="26" t="str">
        <f>+[1]GABON!AD1627</f>
        <v>...</v>
      </c>
      <c r="D317" s="26" t="str">
        <f>+[1]GABON!AE1627</f>
        <v>...</v>
      </c>
      <c r="E317" s="26" t="str">
        <f>+[1]GABON!AF1627</f>
        <v>...</v>
      </c>
      <c r="F317" s="26" t="str">
        <f>+[1]GABON!AJ1627</f>
        <v>...</v>
      </c>
      <c r="G317" s="26" t="str">
        <f>+[1]GABON!AO1627</f>
        <v>...</v>
      </c>
      <c r="H317" s="26" t="str">
        <f>+[1]GABON!AV1627</f>
        <v>...</v>
      </c>
      <c r="I317" s="26" t="str">
        <f>+[1]GABON!BE1627</f>
        <v>...</v>
      </c>
      <c r="J317" s="26" t="str">
        <f>+[1]GABON!BQ1627</f>
        <v>...</v>
      </c>
      <c r="K317" s="26" t="str">
        <f>+[1]GABON!CB1627</f>
        <v>...</v>
      </c>
      <c r="L317" s="26" t="str">
        <f>+[1]GABON!CN1627</f>
        <v>...</v>
      </c>
      <c r="M317" s="26" t="str">
        <f>+[1]GABON!CV1627</f>
        <v>...</v>
      </c>
    </row>
    <row r="318" spans="1:17" ht="15" thickTop="1" x14ac:dyDescent="0.3">
      <c r="A318" s="31" t="s">
        <v>81</v>
      </c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</row>
    <row r="319" spans="1:17" x14ac:dyDescent="0.3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</row>
    <row r="320" spans="1:17" x14ac:dyDescent="0.3">
      <c r="A320" s="15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O320" s="21"/>
      <c r="P320" s="21"/>
      <c r="Q320" s="38"/>
    </row>
    <row r="321" spans="1:17" ht="18" x14ac:dyDescent="0.35">
      <c r="A321" s="15"/>
      <c r="B321" s="9"/>
      <c r="C321" s="9"/>
      <c r="D321" s="34" t="s">
        <v>76</v>
      </c>
      <c r="E321" s="9"/>
      <c r="F321" s="9"/>
      <c r="G321" s="9"/>
      <c r="H321" s="9"/>
      <c r="I321" s="9"/>
      <c r="J321" s="9"/>
      <c r="K321" s="9"/>
      <c r="L321" s="9"/>
      <c r="M321" s="9"/>
      <c r="O321" s="21"/>
      <c r="P321" s="21"/>
      <c r="Q321" s="38"/>
    </row>
    <row r="322" spans="1:17" ht="15" thickBot="1" x14ac:dyDescent="0.35">
      <c r="A322" s="15"/>
      <c r="B322" s="9"/>
      <c r="C322" s="9"/>
      <c r="D322" s="24" t="s">
        <v>25</v>
      </c>
      <c r="E322" s="9"/>
      <c r="F322" s="9"/>
      <c r="G322" s="9"/>
      <c r="H322" s="9"/>
      <c r="I322" s="9"/>
      <c r="J322" s="9"/>
      <c r="K322" s="9"/>
      <c r="L322" s="9"/>
      <c r="M322" s="9"/>
    </row>
    <row r="323" spans="1:17" ht="15" thickTop="1" x14ac:dyDescent="0.3">
      <c r="A323" s="2"/>
      <c r="B323" s="3">
        <f>+B5</f>
        <v>2012</v>
      </c>
      <c r="C323" s="3">
        <f>+C5</f>
        <v>2013</v>
      </c>
      <c r="D323" s="3">
        <f>+D5</f>
        <v>2014</v>
      </c>
      <c r="E323" s="3">
        <f>+E5</f>
        <v>2015</v>
      </c>
      <c r="F323" s="3">
        <f>+F5</f>
        <v>2016</v>
      </c>
      <c r="G323" s="3">
        <f>+G5</f>
        <v>2017</v>
      </c>
      <c r="H323" s="3">
        <f>+H5</f>
        <v>2018</v>
      </c>
      <c r="I323" s="3">
        <f>+I5</f>
        <v>2019</v>
      </c>
      <c r="J323" s="3">
        <f>+J5</f>
        <v>2020</v>
      </c>
      <c r="K323" s="3">
        <f>+K5</f>
        <v>2021</v>
      </c>
      <c r="L323" s="3">
        <f>+L5</f>
        <v>2022</v>
      </c>
      <c r="M323" s="3">
        <f>+M5</f>
        <v>2023</v>
      </c>
    </row>
    <row r="324" spans="1:17" ht="15" thickBot="1" x14ac:dyDescent="0.35">
      <c r="A324" s="4"/>
      <c r="B324" s="32" t="str">
        <f>+B6</f>
        <v/>
      </c>
      <c r="C324" s="32"/>
      <c r="D324" s="32"/>
      <c r="E324" s="32"/>
      <c r="F324" s="32"/>
      <c r="G324" s="32"/>
      <c r="H324" s="32"/>
      <c r="I324" s="32"/>
      <c r="J324" s="32" t="str">
        <f>+J6</f>
        <v>Estim.</v>
      </c>
      <c r="K324" s="32" t="str">
        <f>+K6</f>
        <v>Estim.</v>
      </c>
      <c r="L324" s="32" t="str">
        <f>+L6</f>
        <v>Estim.</v>
      </c>
      <c r="M324" s="32" t="str">
        <f>+M6</f>
        <v>Màj.</v>
      </c>
    </row>
    <row r="325" spans="1:17" ht="15" thickTop="1" x14ac:dyDescent="0.3">
      <c r="A325" s="15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</row>
    <row r="326" spans="1:17" x14ac:dyDescent="0.3">
      <c r="A326" s="12" t="s">
        <v>11</v>
      </c>
      <c r="B326" s="26">
        <f>+[1]GABON!AC1496</f>
        <v>5.0365213990673535E-2</v>
      </c>
      <c r="C326" s="26">
        <f>+[1]GABON!AD1496</f>
        <v>5.6595541747800772E-2</v>
      </c>
      <c r="D326" s="26">
        <f>+[1]GABON!AE1496</f>
        <v>4.3186053356052551E-2</v>
      </c>
      <c r="E326" s="26">
        <f>+[1]GABON!AF1496</f>
        <v>3.8525698731888249E-2</v>
      </c>
      <c r="F326" s="26">
        <f>+[1]GABON!AJ1496</f>
        <v>1.9872565609187726E-2</v>
      </c>
      <c r="G326" s="26">
        <f>+[1]GABON!AO1496</f>
        <v>4.9851291297235024E-3</v>
      </c>
      <c r="H326" s="26">
        <f>+[1]GABON!AV1496</f>
        <v>7.5631505065559034E-3</v>
      </c>
      <c r="I326" s="26">
        <f>+[1]GABON!BE1496</f>
        <v>3.9462989262329475E-2</v>
      </c>
      <c r="J326" s="26">
        <f>+[1]GABON!BQ1496</f>
        <v>-1.8427872684853717E-2</v>
      </c>
      <c r="K326" s="26">
        <f>+[1]GABON!CB1496</f>
        <v>2.5378478570978216E-2</v>
      </c>
      <c r="L326" s="26">
        <f>+[1]GABON!CN1496</f>
        <v>2.5555402784620471E-2</v>
      </c>
      <c r="M326" s="26">
        <f>+[1]GABON!CV1496</f>
        <v>2.3731759771462153E-2</v>
      </c>
    </row>
    <row r="327" spans="1:17" x14ac:dyDescent="0.3">
      <c r="A327" s="15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</row>
    <row r="328" spans="1:17" x14ac:dyDescent="0.3">
      <c r="A328" s="12" t="s">
        <v>12</v>
      </c>
      <c r="B328" s="26">
        <f>+[1]GABON!AC1498</f>
        <v>4.8604793137360824E-2</v>
      </c>
      <c r="C328" s="26">
        <f>+[1]GABON!AD1498</f>
        <v>8.1726228067931117E-2</v>
      </c>
      <c r="D328" s="26">
        <f>+[1]GABON!AE1498</f>
        <v>2.9522134058542565E-2</v>
      </c>
      <c r="E328" s="26">
        <f>+[1]GABON!AF1498</f>
        <v>-1.9691561049518944E-2</v>
      </c>
      <c r="F328" s="26">
        <f>+[1]GABON!AJ1498</f>
        <v>4.4370143077628862E-2</v>
      </c>
      <c r="G328" s="26">
        <f>+[1]GABON!AO1498</f>
        <v>-1.6344118292188666E-3</v>
      </c>
      <c r="H328" s="26">
        <f>+[1]GABON!AV1498</f>
        <v>2.8768064415435881E-3</v>
      </c>
      <c r="I328" s="26">
        <f>+[1]GABON!BE1498</f>
        <v>4.0529871677409873E-2</v>
      </c>
      <c r="J328" s="26">
        <f>+[1]GABON!BQ1498</f>
        <v>-5.2721114912147343E-2</v>
      </c>
      <c r="K328" s="26">
        <f>+[1]GABON!CB1498</f>
        <v>3.9032922730385035E-2</v>
      </c>
      <c r="L328" s="26">
        <f>+[1]GABON!CN1498</f>
        <v>3.9178406382774353E-2</v>
      </c>
      <c r="M328" s="26">
        <f>+[1]GABON!CV1498</f>
        <v>2.3106599481333909E-2</v>
      </c>
    </row>
    <row r="329" spans="1:17" x14ac:dyDescent="0.3">
      <c r="A329" s="15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</row>
    <row r="330" spans="1:17" x14ac:dyDescent="0.3">
      <c r="A330" s="12" t="s">
        <v>13</v>
      </c>
      <c r="B330" s="26">
        <f>+[1]GABON!AC1500</f>
        <v>2.3983593669925803E-2</v>
      </c>
      <c r="C330" s="26">
        <f>+[1]GABON!AD1500</f>
        <v>8.5040225850898155E-2</v>
      </c>
      <c r="D330" s="26">
        <f>+[1]GABON!AE1500</f>
        <v>3.7139525005917232E-2</v>
      </c>
      <c r="E330" s="26">
        <f>+[1]GABON!AF1500</f>
        <v>7.441548502431794E-2</v>
      </c>
      <c r="F330" s="26">
        <f>+[1]GABON!AJ1500</f>
        <v>1.470200592219959E-2</v>
      </c>
      <c r="G330" s="26">
        <f>+[1]GABON!AO1500</f>
        <v>6.2926437309766402E-4</v>
      </c>
      <c r="H330" s="26">
        <f>+[1]GABON!AV1500</f>
        <v>-1.2144470380491134E-2</v>
      </c>
      <c r="I330" s="26">
        <f>+[1]GABON!BE1500</f>
        <v>2.4822097111954669E-2</v>
      </c>
      <c r="J330" s="26">
        <f>+[1]GABON!BQ1500</f>
        <v>-8.4529918331409243E-3</v>
      </c>
      <c r="K330" s="26">
        <f>+[1]GABON!CB1500</f>
        <v>9.1372385041569165E-3</v>
      </c>
      <c r="L330" s="26">
        <f>+[1]GABON!CN1500</f>
        <v>-1.9975868154060935E-2</v>
      </c>
      <c r="M330" s="26">
        <f>+[1]GABON!CV1500</f>
        <v>-2.9438115179776389E-2</v>
      </c>
    </row>
    <row r="331" spans="1:17" x14ac:dyDescent="0.3">
      <c r="A331" s="12" t="s">
        <v>63</v>
      </c>
      <c r="B331" s="26">
        <f>+[1]GABON!AC1501</f>
        <v>1.9359115073702957E-2</v>
      </c>
      <c r="C331" s="26">
        <f>+[1]GABON!AD1501</f>
        <v>1.6316110511428311E-2</v>
      </c>
      <c r="D331" s="26">
        <f>+[1]GABON!AE1501</f>
        <v>-9.2907674456412672E-5</v>
      </c>
      <c r="E331" s="26">
        <f>+[1]GABON!AF1501</f>
        <v>4.8727151207311471E-4</v>
      </c>
      <c r="F331" s="26">
        <f>+[1]GABON!AJ1501</f>
        <v>-4.5618719721106579E-3</v>
      </c>
      <c r="G331" s="26">
        <f>+[1]GABON!AO1501</f>
        <v>7.4247575113465768E-3</v>
      </c>
      <c r="H331" s="26">
        <f>+[1]GABON!AV1501</f>
        <v>-2.3759150130653075E-2</v>
      </c>
      <c r="I331" s="26">
        <f>+[1]GABON!BE1501</f>
        <v>-1.6519826788780331E-2</v>
      </c>
      <c r="J331" s="26">
        <f>+[1]GABON!BQ1501</f>
        <v>3.5961573895110822E-2</v>
      </c>
      <c r="K331" s="26">
        <f>+[1]GABON!CB1501</f>
        <v>-1.7737529497905628E-2</v>
      </c>
      <c r="L331" s="26">
        <f>+[1]GABON!CN1501</f>
        <v>-2.069897037500229E-2</v>
      </c>
      <c r="M331" s="26">
        <f>+[1]GABON!CV1501</f>
        <v>-4.0923704432084165E-2</v>
      </c>
    </row>
    <row r="332" spans="1:17" x14ac:dyDescent="0.3">
      <c r="A332" s="19" t="s">
        <v>15</v>
      </c>
      <c r="B332" s="26">
        <f>+[1]GABON!AC1502</f>
        <v>4.6244785962228242E-3</v>
      </c>
      <c r="C332" s="26">
        <f>+[1]GABON!AD1502</f>
        <v>6.8724115339469843E-2</v>
      </c>
      <c r="D332" s="26">
        <f>+[1]GABON!AE1502</f>
        <v>3.7232432680373649E-2</v>
      </c>
      <c r="E332" s="26">
        <f>+[1]GABON!AF1502</f>
        <v>7.3928213512244836E-2</v>
      </c>
      <c r="F332" s="26">
        <f>+[1]GABON!AJ1502</f>
        <v>1.9263877894310246E-2</v>
      </c>
      <c r="G332" s="26">
        <f>+[1]GABON!AO1502</f>
        <v>-6.7954931382489528E-3</v>
      </c>
      <c r="H332" s="26">
        <f>+[1]GABON!AV1502</f>
        <v>1.1614679750161961E-2</v>
      </c>
      <c r="I332" s="26">
        <f>+[1]GABON!BE1502</f>
        <v>4.1341923900735017E-2</v>
      </c>
      <c r="J332" s="26">
        <f>+[1]GABON!BQ1502</f>
        <v>-4.4414565728251747E-2</v>
      </c>
      <c r="K332" s="26">
        <f>+[1]GABON!CB1502</f>
        <v>2.6874768002062545E-2</v>
      </c>
      <c r="L332" s="26">
        <f>+[1]GABON!CN1502</f>
        <v>7.2310222094133455E-4</v>
      </c>
      <c r="M332" s="26">
        <f>+[1]GABON!CV1502</f>
        <v>1.1485589252307813E-2</v>
      </c>
    </row>
    <row r="333" spans="1:17" x14ac:dyDescent="0.3">
      <c r="A333" s="15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</row>
    <row r="334" spans="1:17" x14ac:dyDescent="0.3">
      <c r="A334" s="12" t="s">
        <v>16</v>
      </c>
      <c r="B334" s="26">
        <f>+[1]GABON!AC1504</f>
        <v>2.4621199467434973E-2</v>
      </c>
      <c r="C334" s="26">
        <f>+[1]GABON!AD1504</f>
        <v>-3.3139977829669933E-3</v>
      </c>
      <c r="D334" s="26">
        <f>+[1]GABON!AE1504</f>
        <v>-7.6173909473747558E-3</v>
      </c>
      <c r="E334" s="26">
        <f>+[1]GABON!AF1504</f>
        <v>-9.4107046073836895E-2</v>
      </c>
      <c r="F334" s="26">
        <f>+[1]GABON!AJ1504</f>
        <v>2.9668137155429229E-2</v>
      </c>
      <c r="G334" s="26">
        <f>+[1]GABON!AO1504</f>
        <v>-2.2636762023165308E-3</v>
      </c>
      <c r="H334" s="26">
        <f>+[1]GABON!AV1504</f>
        <v>1.5021276822034803E-2</v>
      </c>
      <c r="I334" s="26">
        <f>+[1]GABON!BE1504</f>
        <v>1.5707774565455242E-2</v>
      </c>
      <c r="J334" s="26">
        <f>+[1]GABON!BQ1504</f>
        <v>-4.4268123079006495E-2</v>
      </c>
      <c r="K334" s="26">
        <f>+[1]GABON!CB1504</f>
        <v>2.9895684226228118E-2</v>
      </c>
      <c r="L334" s="26">
        <f>+[1]GABON!CN1504</f>
        <v>5.9154274536835402E-2</v>
      </c>
      <c r="M334" s="26">
        <f>+[1]GABON!CV1504</f>
        <v>5.2544714661110263E-2</v>
      </c>
    </row>
    <row r="335" spans="1:17" x14ac:dyDescent="0.3">
      <c r="A335" s="12" t="s">
        <v>17</v>
      </c>
      <c r="B335" s="26">
        <f>+[1]GABON!AC1505</f>
        <v>2.0706625978841847E-2</v>
      </c>
      <c r="C335" s="26">
        <f>+[1]GABON!AD1505</f>
        <v>-3.3139977829669933E-3</v>
      </c>
      <c r="D335" s="26">
        <f>+[1]GABON!AE1505</f>
        <v>-7.6173909473747558E-3</v>
      </c>
      <c r="E335" s="26">
        <f>+[1]GABON!AF1505</f>
        <v>-9.4107046073836895E-2</v>
      </c>
      <c r="F335" s="26">
        <f>+[1]GABON!AJ1505</f>
        <v>2.9668137155429229E-2</v>
      </c>
      <c r="G335" s="26">
        <f>+[1]GABON!AO1505</f>
        <v>-2.2636762023165308E-3</v>
      </c>
      <c r="H335" s="26">
        <f>+[1]GABON!AV1505</f>
        <v>1.5021276822034803E-2</v>
      </c>
      <c r="I335" s="26">
        <f>+[1]GABON!BE1505</f>
        <v>1.5707774565455242E-2</v>
      </c>
      <c r="J335" s="26">
        <f>+[1]GABON!BQ1505</f>
        <v>-4.4268123079006495E-2</v>
      </c>
      <c r="K335" s="26">
        <f>+[1]GABON!CB1505</f>
        <v>2.9895684226228118E-2</v>
      </c>
      <c r="L335" s="26">
        <f>+[1]GABON!CN1505</f>
        <v>5.9154274536835402E-2</v>
      </c>
      <c r="M335" s="26">
        <f>+[1]GABON!CV1505</f>
        <v>5.2544714661110263E-2</v>
      </c>
    </row>
    <row r="336" spans="1:17" x14ac:dyDescent="0.3">
      <c r="A336" s="19" t="s">
        <v>64</v>
      </c>
      <c r="B336" s="26">
        <f>+[1]GABON!AC1506</f>
        <v>4.8541285627499179E-3</v>
      </c>
      <c r="C336" s="26">
        <f>+[1]GABON!AD1506</f>
        <v>-2.127520305511341E-2</v>
      </c>
      <c r="D336" s="26">
        <f>+[1]GABON!AE1506</f>
        <v>-4.0688830989360152E-2</v>
      </c>
      <c r="E336" s="26">
        <f>+[1]GABON!AF1506</f>
        <v>-2.3057037319798107E-2</v>
      </c>
      <c r="F336" s="26">
        <f>+[1]GABON!AJ1506</f>
        <v>-2.0195362057853308E-3</v>
      </c>
      <c r="G336" s="26">
        <f>+[1]GABON!AO1506</f>
        <v>-2.6283798909718711E-2</v>
      </c>
      <c r="H336" s="26">
        <f>+[1]GABON!AV1506</f>
        <v>6.8664866836418521E-3</v>
      </c>
      <c r="I336" s="26">
        <f>+[1]GABON!BE1506</f>
        <v>1.4739122809621722E-2</v>
      </c>
      <c r="J336" s="26">
        <f>+[1]GABON!BQ1506</f>
        <v>-2.3879962774737494E-2</v>
      </c>
      <c r="K336" s="26">
        <f>+[1]GABON!CB1506</f>
        <v>8.2720902188412567E-4</v>
      </c>
      <c r="L336" s="26">
        <f>+[1]GABON!CN1506</f>
        <v>1.1819608692904243E-3</v>
      </c>
      <c r="M336" s="26">
        <f>+[1]GABON!CV1506</f>
        <v>6.032977856687148E-4</v>
      </c>
    </row>
    <row r="337" spans="1:13" x14ac:dyDescent="0.3">
      <c r="A337" s="19" t="s">
        <v>65</v>
      </c>
      <c r="B337" s="26">
        <f>+[1]GABON!AC1507</f>
        <v>1.5852497416091904E-2</v>
      </c>
      <c r="C337" s="26">
        <f>+[1]GABON!AD1507</f>
        <v>1.7961205272146438E-2</v>
      </c>
      <c r="D337" s="26">
        <f>+[1]GABON!AE1507</f>
        <v>3.3071440041985395E-2</v>
      </c>
      <c r="E337" s="26">
        <f>+[1]GABON!AF1507</f>
        <v>-7.1050008754038774E-2</v>
      </c>
      <c r="F337" s="26">
        <f>+[1]GABON!AJ1507</f>
        <v>3.1687673361214558E-2</v>
      </c>
      <c r="G337" s="26">
        <f>+[1]GABON!AO1507</f>
        <v>2.4020122707402194E-2</v>
      </c>
      <c r="H337" s="26">
        <f>+[1]GABON!AV1507</f>
        <v>8.154790138392912E-3</v>
      </c>
      <c r="I337" s="26">
        <f>+[1]GABON!BE1507</f>
        <v>9.6865175583352799E-4</v>
      </c>
      <c r="J337" s="26">
        <f>+[1]GABON!BQ1507</f>
        <v>-2.0388160304269005E-2</v>
      </c>
      <c r="K337" s="26">
        <f>+[1]GABON!CB1507</f>
        <v>2.906847520434399E-2</v>
      </c>
      <c r="L337" s="26">
        <f>+[1]GABON!CN1507</f>
        <v>5.7972313667544968E-2</v>
      </c>
      <c r="M337" s="26">
        <f>+[1]GABON!CV1507</f>
        <v>5.1941416875441557E-2</v>
      </c>
    </row>
    <row r="338" spans="1:13" x14ac:dyDescent="0.3">
      <c r="A338" s="19" t="s">
        <v>66</v>
      </c>
      <c r="B338" s="26">
        <f>+[1]GABON!AC1508</f>
        <v>6.7771063912421122E-3</v>
      </c>
      <c r="C338" s="26">
        <f>+[1]GABON!AD1508</f>
        <v>1.4742019039120356E-6</v>
      </c>
      <c r="D338" s="26">
        <f>+[1]GABON!AE1508</f>
        <v>1.0852566237629067E-2</v>
      </c>
      <c r="E338" s="26">
        <f>+[1]GABON!AF1508</f>
        <v>-5.8821384966130562E-2</v>
      </c>
      <c r="F338" s="26">
        <f>+[1]GABON!AJ1508</f>
        <v>8.9101836796826196E-3</v>
      </c>
      <c r="G338" s="26">
        <f>+[1]GABON!AO1508</f>
        <v>1.0114373642865779E-2</v>
      </c>
      <c r="H338" s="26">
        <f>+[1]GABON!AV1508</f>
        <v>6.9855820279196941E-3</v>
      </c>
      <c r="I338" s="26">
        <f>+[1]GABON!BE1508</f>
        <v>-9.0808786006430625E-4</v>
      </c>
      <c r="J338" s="26">
        <f>+[1]GABON!BQ1508</f>
        <v>-2.6643296258269118E-2</v>
      </c>
      <c r="K338" s="26">
        <f>+[1]GABON!CB1508</f>
        <v>4.4891598413266303E-3</v>
      </c>
      <c r="L338" s="26">
        <f>+[1]GABON!CN1508</f>
        <v>4.8633246957588687E-2</v>
      </c>
      <c r="M338" s="26">
        <f>+[1]GABON!CV1508</f>
        <v>3.6911612232159038E-2</v>
      </c>
    </row>
    <row r="339" spans="1:13" x14ac:dyDescent="0.3">
      <c r="A339" s="19" t="s">
        <v>67</v>
      </c>
      <c r="B339" s="26">
        <f>+[1]GABON!AC1509</f>
        <v>9.0753910248497806E-3</v>
      </c>
      <c r="C339" s="26">
        <f>+[1]GABON!AD1509</f>
        <v>1.7959731070242527E-2</v>
      </c>
      <c r="D339" s="26">
        <f>+[1]GABON!AE1509</f>
        <v>2.2218873804356363E-2</v>
      </c>
      <c r="E339" s="26">
        <f>+[1]GABON!AF1509</f>
        <v>-1.2228623787908227E-2</v>
      </c>
      <c r="F339" s="26">
        <f>+[1]GABON!AJ1509</f>
        <v>2.2777489681531926E-2</v>
      </c>
      <c r="G339" s="26">
        <f>+[1]GABON!AO1509</f>
        <v>1.3905749064536435E-2</v>
      </c>
      <c r="H339" s="26">
        <f>+[1]GABON!AV1509</f>
        <v>1.169208110473208E-3</v>
      </c>
      <c r="I339" s="26">
        <f>+[1]GABON!BE1509</f>
        <v>1.8767396158978244E-3</v>
      </c>
      <c r="J339" s="26">
        <f>+[1]GABON!BQ1509</f>
        <v>6.2551359540001256E-3</v>
      </c>
      <c r="K339" s="26">
        <f>+[1]GABON!CB1509</f>
        <v>2.4579315363017381E-2</v>
      </c>
      <c r="L339" s="26">
        <f>+[1]GABON!CN1509</f>
        <v>9.3390667099562622E-3</v>
      </c>
      <c r="M339" s="26">
        <f>+[1]GABON!CV1509</f>
        <v>1.5029804643282518E-2</v>
      </c>
    </row>
    <row r="340" spans="1:13" x14ac:dyDescent="0.3">
      <c r="A340" s="12" t="s">
        <v>18</v>
      </c>
      <c r="B340" s="26">
        <f>+[1]GABON!AC1510</f>
        <v>3.9145734885931245E-3</v>
      </c>
      <c r="C340" s="26">
        <f>+[1]GABON!AD1510</f>
        <v>0</v>
      </c>
      <c r="D340" s="26">
        <f>+[1]GABON!AE1510</f>
        <v>0</v>
      </c>
      <c r="E340" s="26">
        <f>+[1]GABON!AF1510</f>
        <v>0</v>
      </c>
      <c r="F340" s="26">
        <f>+[1]GABON!AJ1510</f>
        <v>0</v>
      </c>
      <c r="G340" s="26">
        <f>+[1]GABON!AO1510</f>
        <v>0</v>
      </c>
      <c r="H340" s="26">
        <f>+[1]GABON!AV1510</f>
        <v>0</v>
      </c>
      <c r="I340" s="26">
        <f>+[1]GABON!BE1510</f>
        <v>0</v>
      </c>
      <c r="J340" s="26">
        <f>+[1]GABON!BQ1510</f>
        <v>0</v>
      </c>
      <c r="K340" s="26">
        <f>+[1]GABON!CB1510</f>
        <v>0</v>
      </c>
      <c r="L340" s="26">
        <f>+[1]GABON!CN1510</f>
        <v>0</v>
      </c>
      <c r="M340" s="26">
        <f>+[1]GABON!CV1510</f>
        <v>0</v>
      </c>
    </row>
    <row r="341" spans="1:13" x14ac:dyDescent="0.3">
      <c r="A341" s="12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</row>
    <row r="342" spans="1:13" x14ac:dyDescent="0.3">
      <c r="A342" s="12" t="s">
        <v>68</v>
      </c>
      <c r="B342" s="26">
        <f>+[1]GABON!AC1512</f>
        <v>1.7604208533126857E-3</v>
      </c>
      <c r="C342" s="26">
        <f>+[1]GABON!AD1512</f>
        <v>-2.5130686320130394E-2</v>
      </c>
      <c r="D342" s="26">
        <f>+[1]GABON!AE1512</f>
        <v>1.3663919297510093E-2</v>
      </c>
      <c r="E342" s="26">
        <f>+[1]GABON!AF1512</f>
        <v>5.8217259781407155E-2</v>
      </c>
      <c r="F342" s="26">
        <f>+[1]GABON!AJ1512</f>
        <v>-2.4497577468441157E-2</v>
      </c>
      <c r="G342" s="26">
        <f>+[1]GABON!AO1512</f>
        <v>6.6195409589424698E-3</v>
      </c>
      <c r="H342" s="26">
        <f>+[1]GABON!AV1512</f>
        <v>4.6863440650122155E-3</v>
      </c>
      <c r="I342" s="26">
        <f>+[1]GABON!BE1512</f>
        <v>-1.0668824150802969E-3</v>
      </c>
      <c r="J342" s="26">
        <f>+[1]GABON!BQ1512</f>
        <v>3.4293242227293588E-2</v>
      </c>
      <c r="K342" s="26">
        <f>+[1]GABON!CB1512</f>
        <v>-1.3654444159406877E-2</v>
      </c>
      <c r="L342" s="26">
        <f>+[1]GABON!CN1512</f>
        <v>-1.3623003598153955E-2</v>
      </c>
      <c r="M342" s="26">
        <f>+[1]GABON!CV1512</f>
        <v>6.2516029012829805E-4</v>
      </c>
    </row>
    <row r="343" spans="1:13" x14ac:dyDescent="0.3">
      <c r="A343" s="15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</row>
    <row r="344" spans="1:13" x14ac:dyDescent="0.3">
      <c r="A344" s="12" t="s">
        <v>19</v>
      </c>
      <c r="B344" s="26">
        <f>+[1]GABON!AC1514</f>
        <v>-3.4107327478608254E-3</v>
      </c>
      <c r="C344" s="26">
        <f>+[1]GABON!AD1514</f>
        <v>-6.0025242264718634E-3</v>
      </c>
      <c r="D344" s="26">
        <f>+[1]GABON!AE1514</f>
        <v>-2.2744124899666623E-3</v>
      </c>
      <c r="E344" s="26">
        <f>+[1]GABON!AF1514</f>
        <v>9.6349457452466047E-3</v>
      </c>
      <c r="F344" s="26">
        <f>+[1]GABON!AJ1514</f>
        <v>-8.9654107659105121E-3</v>
      </c>
      <c r="G344" s="26">
        <f>+[1]GABON!AO1514</f>
        <v>4.1562391046208978E-3</v>
      </c>
      <c r="H344" s="26">
        <f>+[1]GABON!AV1514</f>
        <v>-3.8049507745305253E-3</v>
      </c>
      <c r="I344" s="26">
        <f>+[1]GABON!BE1514</f>
        <v>1.3030988308716157E-2</v>
      </c>
      <c r="J344" s="26">
        <f>+[1]GABON!BQ1514</f>
        <v>5.0610908501978972E-3</v>
      </c>
      <c r="K344" s="26">
        <f>+[1]GABON!CB1514</f>
        <v>-1.0533778280135643E-3</v>
      </c>
      <c r="L344" s="26">
        <f>+[1]GABON!CN1514</f>
        <v>4.5969754394253239E-3</v>
      </c>
      <c r="M344" s="26">
        <f>+[1]GABON!CV1514</f>
        <v>1.4874695655824439E-3</v>
      </c>
    </row>
    <row r="345" spans="1:13" x14ac:dyDescent="0.3">
      <c r="A345" s="12" t="s">
        <v>20</v>
      </c>
      <c r="B345" s="26" t="str">
        <f>+[1]GABON!AC1515</f>
        <v>…</v>
      </c>
      <c r="C345" s="26" t="str">
        <f>+[1]GABON!AD1515</f>
        <v>…</v>
      </c>
      <c r="D345" s="26" t="str">
        <f>+[1]GABON!AE1515</f>
        <v>…</v>
      </c>
      <c r="E345" s="26" t="str">
        <f>+[1]GABON!AF1515</f>
        <v>…</v>
      </c>
      <c r="F345" s="26" t="str">
        <f>+[1]GABON!AJ1515</f>
        <v>…</v>
      </c>
      <c r="G345" s="26" t="str">
        <f>+[1]GABON!AO1515</f>
        <v>…</v>
      </c>
      <c r="H345" s="26" t="str">
        <f>+[1]GABON!AV1515</f>
        <v>…</v>
      </c>
      <c r="I345" s="26" t="str">
        <f>+[1]GABON!BE1515</f>
        <v>…</v>
      </c>
      <c r="J345" s="26" t="str">
        <f>+[1]GABON!BQ1515</f>
        <v>…</v>
      </c>
      <c r="K345" s="26" t="str">
        <f>+[1]GABON!CB1515</f>
        <v>…</v>
      </c>
      <c r="L345" s="26" t="str">
        <f>+[1]GABON!CN1515</f>
        <v>…</v>
      </c>
      <c r="M345" s="26" t="str">
        <f>+[1]GABON!CV1515</f>
        <v>…</v>
      </c>
    </row>
    <row r="346" spans="1:13" x14ac:dyDescent="0.3">
      <c r="A346" s="12" t="s">
        <v>69</v>
      </c>
      <c r="B346" s="26" t="str">
        <f>+[1]GABON!AC1516</f>
        <v>…</v>
      </c>
      <c r="C346" s="26" t="str">
        <f>+[1]GABON!AD1516</f>
        <v>…</v>
      </c>
      <c r="D346" s="26" t="str">
        <f>+[1]GABON!AE1516</f>
        <v>…</v>
      </c>
      <c r="E346" s="26" t="str">
        <f>+[1]GABON!AF1516</f>
        <v>…</v>
      </c>
      <c r="F346" s="26" t="str">
        <f>+[1]GABON!AJ1516</f>
        <v>…</v>
      </c>
      <c r="G346" s="26" t="str">
        <f>+[1]GABON!AO1516</f>
        <v>…</v>
      </c>
      <c r="H346" s="26" t="str">
        <f>+[1]GABON!AV1516</f>
        <v>…</v>
      </c>
      <c r="I346" s="26" t="str">
        <f>+[1]GABON!BE1516</f>
        <v>…</v>
      </c>
      <c r="J346" s="26" t="str">
        <f>+[1]GABON!BQ1516</f>
        <v>…</v>
      </c>
      <c r="K346" s="26" t="str">
        <f>+[1]GABON!CB1516</f>
        <v>…</v>
      </c>
      <c r="L346" s="26" t="str">
        <f>+[1]GABON!CN1516</f>
        <v>…</v>
      </c>
      <c r="M346" s="26" t="str">
        <f>+[1]GABON!CV1516</f>
        <v>…</v>
      </c>
    </row>
    <row r="347" spans="1:13" x14ac:dyDescent="0.3">
      <c r="A347" s="12" t="s">
        <v>21</v>
      </c>
      <c r="B347" s="26" t="str">
        <f>+[1]GABON!AC1517</f>
        <v>…</v>
      </c>
      <c r="C347" s="26" t="str">
        <f>+[1]GABON!AD1517</f>
        <v>…</v>
      </c>
      <c r="D347" s="26" t="str">
        <f>+[1]GABON!AE1517</f>
        <v>…</v>
      </c>
      <c r="E347" s="26" t="str">
        <f>+[1]GABON!AF1517</f>
        <v>…</v>
      </c>
      <c r="F347" s="26" t="str">
        <f>+[1]GABON!AJ1517</f>
        <v>…</v>
      </c>
      <c r="G347" s="26" t="str">
        <f>+[1]GABON!AO1517</f>
        <v>…</v>
      </c>
      <c r="H347" s="26" t="str">
        <f>+[1]GABON!AV1517</f>
        <v>…</v>
      </c>
      <c r="I347" s="26" t="str">
        <f>+[1]GABON!BE1517</f>
        <v>…</v>
      </c>
      <c r="J347" s="26" t="str">
        <f>+[1]GABON!BQ1517</f>
        <v>…</v>
      </c>
      <c r="K347" s="26" t="str">
        <f>+[1]GABON!CB1517</f>
        <v>…</v>
      </c>
      <c r="L347" s="26" t="str">
        <f>+[1]GABON!CN1517</f>
        <v>…</v>
      </c>
      <c r="M347" s="26" t="str">
        <f>+[1]GABON!CV1517</f>
        <v>…</v>
      </c>
    </row>
    <row r="348" spans="1:13" x14ac:dyDescent="0.3">
      <c r="A348" s="12" t="s">
        <v>22</v>
      </c>
      <c r="B348" s="26" t="str">
        <f>+[1]GABON!AC1518</f>
        <v>…</v>
      </c>
      <c r="C348" s="26" t="str">
        <f>+[1]GABON!AD1518</f>
        <v>…</v>
      </c>
      <c r="D348" s="26" t="str">
        <f>+[1]GABON!AE1518</f>
        <v>…</v>
      </c>
      <c r="E348" s="26" t="str">
        <f>+[1]GABON!AF1518</f>
        <v>…</v>
      </c>
      <c r="F348" s="26" t="str">
        <f>+[1]GABON!AJ1518</f>
        <v>…</v>
      </c>
      <c r="G348" s="26" t="str">
        <f>+[1]GABON!AO1518</f>
        <v>…</v>
      </c>
      <c r="H348" s="26" t="str">
        <f>+[1]GABON!AV1518</f>
        <v>…</v>
      </c>
      <c r="I348" s="26" t="str">
        <f>+[1]GABON!BE1518</f>
        <v>…</v>
      </c>
      <c r="J348" s="26" t="str">
        <f>+[1]GABON!BQ1518</f>
        <v>…</v>
      </c>
      <c r="K348" s="26" t="str">
        <f>+[1]GABON!CB1518</f>
        <v>…</v>
      </c>
      <c r="L348" s="26" t="str">
        <f>+[1]GABON!CN1518</f>
        <v>…</v>
      </c>
      <c r="M348" s="26" t="str">
        <f>+[1]GABON!CV1518</f>
        <v>…</v>
      </c>
    </row>
    <row r="349" spans="1:13" x14ac:dyDescent="0.3">
      <c r="A349" s="12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</row>
    <row r="350" spans="1:13" x14ac:dyDescent="0.3">
      <c r="A350" s="12" t="s">
        <v>23</v>
      </c>
      <c r="B350" s="26">
        <f>+[1]GABON!AC1520</f>
        <v>5.1711536011735115E-3</v>
      </c>
      <c r="C350" s="26">
        <f>+[1]GABON!AD1520</f>
        <v>-1.9128162093658529E-2</v>
      </c>
      <c r="D350" s="26">
        <f>+[1]GABON!AE1520</f>
        <v>1.5938331787476754E-2</v>
      </c>
      <c r="E350" s="26">
        <f>+[1]GABON!AF1520</f>
        <v>4.8582314036160548E-2</v>
      </c>
      <c r="F350" s="26">
        <f>+[1]GABON!AJ1520</f>
        <v>-1.5532166702530643E-2</v>
      </c>
      <c r="G350" s="26">
        <f>+[1]GABON!AO1520</f>
        <v>2.4633018543215725E-3</v>
      </c>
      <c r="H350" s="26">
        <f>+[1]GABON!AV1520</f>
        <v>8.4912948395427408E-3</v>
      </c>
      <c r="I350" s="26">
        <f>+[1]GABON!BE1520</f>
        <v>-1.4097870723796454E-2</v>
      </c>
      <c r="J350" s="26">
        <f>+[1]GABON!BQ1520</f>
        <v>2.9232151377095693E-2</v>
      </c>
      <c r="K350" s="26">
        <f>+[1]GABON!CB1520</f>
        <v>-1.2601066331393313E-2</v>
      </c>
      <c r="L350" s="26">
        <f>+[1]GABON!CN1520</f>
        <v>-1.8219979037579281E-2</v>
      </c>
      <c r="M350" s="26">
        <f>+[1]GABON!CV1520</f>
        <v>-8.6230927545414573E-4</v>
      </c>
    </row>
    <row r="351" spans="1:13" x14ac:dyDescent="0.3">
      <c r="A351" s="12" t="s">
        <v>20</v>
      </c>
      <c r="B351" s="26" t="str">
        <f>+[1]GABON!AC1521</f>
        <v>…</v>
      </c>
      <c r="C351" s="26" t="str">
        <f>+[1]GABON!AD1521</f>
        <v>…</v>
      </c>
      <c r="D351" s="26" t="str">
        <f>+[1]GABON!AE1521</f>
        <v>…</v>
      </c>
      <c r="E351" s="26" t="str">
        <f>+[1]GABON!AF1521</f>
        <v>…</v>
      </c>
      <c r="F351" s="26" t="str">
        <f>+[1]GABON!AJ1521</f>
        <v>…</v>
      </c>
      <c r="G351" s="26" t="str">
        <f>+[1]GABON!AO1521</f>
        <v>…</v>
      </c>
      <c r="H351" s="26" t="str">
        <f>+[1]GABON!AV1521</f>
        <v>…</v>
      </c>
      <c r="I351" s="26" t="str">
        <f>+[1]GABON!BE1521</f>
        <v>…</v>
      </c>
      <c r="J351" s="26" t="str">
        <f>+[1]GABON!BQ1521</f>
        <v>…</v>
      </c>
      <c r="K351" s="26" t="str">
        <f>+[1]GABON!CB1521</f>
        <v>…</v>
      </c>
      <c r="L351" s="26" t="str">
        <f>+[1]GABON!CN1521</f>
        <v>…</v>
      </c>
      <c r="M351" s="26" t="str">
        <f>+[1]GABON!CV1521</f>
        <v>…</v>
      </c>
    </row>
    <row r="352" spans="1:13" x14ac:dyDescent="0.3">
      <c r="A352" s="12" t="s">
        <v>70</v>
      </c>
      <c r="B352" s="26" t="str">
        <f>+[1]GABON!AC1522</f>
        <v>…</v>
      </c>
      <c r="C352" s="26" t="str">
        <f>+[1]GABON!AD1522</f>
        <v>…</v>
      </c>
      <c r="D352" s="26" t="str">
        <f>+[1]GABON!AE1522</f>
        <v>…</v>
      </c>
      <c r="E352" s="26" t="str">
        <f>+[1]GABON!AF1522</f>
        <v>…</v>
      </c>
      <c r="F352" s="26" t="str">
        <f>+[1]GABON!AJ1522</f>
        <v>…</v>
      </c>
      <c r="G352" s="26" t="str">
        <f>+[1]GABON!AO1522</f>
        <v>…</v>
      </c>
      <c r="H352" s="26" t="str">
        <f>+[1]GABON!AV1522</f>
        <v>…</v>
      </c>
      <c r="I352" s="26" t="str">
        <f>+[1]GABON!BE1522</f>
        <v>…</v>
      </c>
      <c r="J352" s="26" t="str">
        <f>+[1]GABON!BQ1522</f>
        <v>…</v>
      </c>
      <c r="K352" s="26" t="str">
        <f>+[1]GABON!CB1522</f>
        <v>…</v>
      </c>
      <c r="L352" s="26" t="str">
        <f>+[1]GABON!CN1522</f>
        <v>…</v>
      </c>
      <c r="M352" s="26" t="str">
        <f>+[1]GABON!CV1522</f>
        <v>…</v>
      </c>
    </row>
    <row r="353" spans="1:13" x14ac:dyDescent="0.3">
      <c r="A353" s="12" t="s">
        <v>21</v>
      </c>
      <c r="B353" s="26" t="str">
        <f>+[1]GABON!AC1523</f>
        <v>…</v>
      </c>
      <c r="C353" s="26" t="str">
        <f>+[1]GABON!AD1523</f>
        <v>…</v>
      </c>
      <c r="D353" s="26" t="str">
        <f>+[1]GABON!AE1523</f>
        <v>…</v>
      </c>
      <c r="E353" s="26" t="str">
        <f>+[1]GABON!AF1523</f>
        <v>…</v>
      </c>
      <c r="F353" s="26" t="str">
        <f>+[1]GABON!AJ1523</f>
        <v>…</v>
      </c>
      <c r="G353" s="26" t="str">
        <f>+[1]GABON!AO1523</f>
        <v>…</v>
      </c>
      <c r="H353" s="26" t="str">
        <f>+[1]GABON!AV1523</f>
        <v>…</v>
      </c>
      <c r="I353" s="26" t="str">
        <f>+[1]GABON!BE1523</f>
        <v>…</v>
      </c>
      <c r="J353" s="26" t="str">
        <f>+[1]GABON!BQ1523</f>
        <v>…</v>
      </c>
      <c r="K353" s="26" t="str">
        <f>+[1]GABON!CB1523</f>
        <v>…</v>
      </c>
      <c r="L353" s="26" t="str">
        <f>+[1]GABON!CN1523</f>
        <v>…</v>
      </c>
      <c r="M353" s="26" t="str">
        <f>+[1]GABON!CV1523</f>
        <v>…</v>
      </c>
    </row>
    <row r="354" spans="1:13" ht="15" thickBot="1" x14ac:dyDescent="0.35">
      <c r="A354" s="12" t="s">
        <v>22</v>
      </c>
      <c r="B354" s="26" t="str">
        <f>+[1]GABON!AC1524</f>
        <v>…</v>
      </c>
      <c r="C354" s="26" t="str">
        <f>+[1]GABON!AD1524</f>
        <v>…</v>
      </c>
      <c r="D354" s="26" t="str">
        <f>+[1]GABON!AE1524</f>
        <v>…</v>
      </c>
      <c r="E354" s="26" t="str">
        <f>+[1]GABON!AF1524</f>
        <v>…</v>
      </c>
      <c r="F354" s="26" t="str">
        <f>+[1]GABON!AJ1524</f>
        <v>…</v>
      </c>
      <c r="G354" s="26" t="str">
        <f>+[1]GABON!AO1524</f>
        <v>…</v>
      </c>
      <c r="H354" s="26" t="str">
        <f>+[1]GABON!AV1524</f>
        <v>…</v>
      </c>
      <c r="I354" s="26" t="str">
        <f>+[1]GABON!BE1524</f>
        <v>…</v>
      </c>
      <c r="J354" s="26" t="str">
        <f>+[1]GABON!BQ1524</f>
        <v>…</v>
      </c>
      <c r="K354" s="26" t="str">
        <f>+[1]GABON!CB1524</f>
        <v>…</v>
      </c>
      <c r="L354" s="26" t="str">
        <f>+[1]GABON!CN1524</f>
        <v>…</v>
      </c>
      <c r="M354" s="26" t="str">
        <f>+[1]GABON!CV1524</f>
        <v>…</v>
      </c>
    </row>
    <row r="355" spans="1:13" ht="15" thickTop="1" x14ac:dyDescent="0.3">
      <c r="A355" s="31" t="s">
        <v>81</v>
      </c>
      <c r="B355" s="22"/>
      <c r="C355" s="22"/>
      <c r="D355" s="22"/>
      <c r="E355" s="22"/>
      <c r="F355" s="22"/>
      <c r="G355" s="23"/>
      <c r="H355" s="23"/>
      <c r="I355" s="23"/>
      <c r="J355" s="23"/>
      <c r="K355" s="23"/>
      <c r="L355" s="23"/>
      <c r="M355" s="23"/>
    </row>
    <row r="356" spans="1:13" x14ac:dyDescent="0.3">
      <c r="A356" s="12"/>
      <c r="B356" s="20"/>
      <c r="C356" s="20"/>
      <c r="D356" s="20"/>
      <c r="E356" s="20"/>
      <c r="F356" s="20"/>
      <c r="G356" s="9"/>
      <c r="H356" s="9"/>
      <c r="I356" s="9"/>
      <c r="J356" s="9"/>
      <c r="K356" s="9"/>
      <c r="L356" s="9"/>
      <c r="M35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deorgab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EHOWE</dc:creator>
  <cp:lastModifiedBy>CMBEAC</cp:lastModifiedBy>
  <cp:lastPrinted>2019-06-04T09:35:48Z</cp:lastPrinted>
  <dcterms:created xsi:type="dcterms:W3CDTF">2019-06-03T11:36:22Z</dcterms:created>
  <dcterms:modified xsi:type="dcterms:W3CDTF">2023-10-16T14:32:48Z</dcterms:modified>
</cp:coreProperties>
</file>