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oduit Intérieur Brut par secteur\"/>
    </mc:Choice>
  </mc:AlternateContent>
  <bookViews>
    <workbookView xWindow="0" yWindow="0" windowWidth="11520" windowHeight="8184"/>
  </bookViews>
  <sheets>
    <sheet name="deorcema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4" i="1" l="1"/>
  <c r="B203" i="1"/>
  <c r="B202" i="1"/>
  <c r="B200" i="1"/>
  <c r="B199" i="1"/>
  <c r="B198" i="1"/>
  <c r="B197" i="1"/>
  <c r="B196" i="1"/>
  <c r="B194" i="1"/>
  <c r="B192" i="1"/>
  <c r="B191" i="1"/>
  <c r="B190" i="1"/>
  <c r="B189" i="1"/>
  <c r="B188" i="1"/>
  <c r="B187" i="1"/>
  <c r="B186" i="1"/>
  <c r="B184" i="1"/>
  <c r="B183" i="1"/>
  <c r="B182" i="1"/>
  <c r="B180" i="1"/>
  <c r="B178" i="1"/>
  <c r="B167" i="1"/>
  <c r="B166" i="1"/>
  <c r="B165" i="1"/>
  <c r="B163" i="1"/>
  <c r="B162" i="1"/>
  <c r="B161" i="1"/>
  <c r="B160" i="1"/>
  <c r="B159" i="1"/>
  <c r="B157" i="1"/>
  <c r="B155" i="1"/>
  <c r="B154" i="1"/>
  <c r="B153" i="1"/>
  <c r="B152" i="1"/>
  <c r="B151" i="1"/>
  <c r="B150" i="1"/>
  <c r="B149" i="1"/>
  <c r="B147" i="1"/>
  <c r="B146" i="1"/>
  <c r="B145" i="1"/>
  <c r="B143" i="1"/>
  <c r="B141" i="1"/>
  <c r="B137" i="1"/>
  <c r="B136" i="1"/>
  <c r="B135" i="1"/>
  <c r="B133" i="1"/>
  <c r="B132" i="1"/>
  <c r="B131" i="1"/>
  <c r="B130" i="1"/>
  <c r="B129" i="1"/>
  <c r="B127" i="1"/>
  <c r="B125" i="1"/>
  <c r="B124" i="1"/>
  <c r="B123" i="1"/>
  <c r="B122" i="1"/>
  <c r="B121" i="1"/>
  <c r="B120" i="1"/>
  <c r="B119" i="1"/>
  <c r="B117" i="1"/>
  <c r="B116" i="1"/>
  <c r="B115" i="1"/>
  <c r="B113" i="1"/>
  <c r="B111" i="1"/>
  <c r="C204" i="1"/>
  <c r="C203" i="1"/>
  <c r="C202" i="1"/>
  <c r="C200" i="1"/>
  <c r="C199" i="1"/>
  <c r="C198" i="1"/>
  <c r="C197" i="1"/>
  <c r="C196" i="1"/>
  <c r="C194" i="1"/>
  <c r="C192" i="1"/>
  <c r="C191" i="1"/>
  <c r="C190" i="1"/>
  <c r="C189" i="1"/>
  <c r="C188" i="1"/>
  <c r="C187" i="1"/>
  <c r="C186" i="1"/>
  <c r="C184" i="1"/>
  <c r="C183" i="1"/>
  <c r="C182" i="1"/>
  <c r="C180" i="1"/>
  <c r="C178" i="1"/>
  <c r="C167" i="1"/>
  <c r="C166" i="1"/>
  <c r="C165" i="1"/>
  <c r="C163" i="1"/>
  <c r="C162" i="1"/>
  <c r="C161" i="1"/>
  <c r="C160" i="1"/>
  <c r="C159" i="1"/>
  <c r="C157" i="1"/>
  <c r="C155" i="1"/>
  <c r="C154" i="1"/>
  <c r="C153" i="1"/>
  <c r="C152" i="1"/>
  <c r="C151" i="1"/>
  <c r="C150" i="1"/>
  <c r="C149" i="1"/>
  <c r="C147" i="1"/>
  <c r="C146" i="1"/>
  <c r="C145" i="1"/>
  <c r="C143" i="1"/>
  <c r="C141" i="1"/>
  <c r="C137" i="1"/>
  <c r="C136" i="1"/>
  <c r="C135" i="1"/>
  <c r="C133" i="1"/>
  <c r="C132" i="1"/>
  <c r="C131" i="1"/>
  <c r="C130" i="1"/>
  <c r="C129" i="1"/>
  <c r="C127" i="1"/>
  <c r="C125" i="1"/>
  <c r="C124" i="1"/>
  <c r="C123" i="1"/>
  <c r="C122" i="1"/>
  <c r="C121" i="1"/>
  <c r="C120" i="1"/>
  <c r="C119" i="1"/>
  <c r="C117" i="1"/>
  <c r="C116" i="1"/>
  <c r="C115" i="1"/>
  <c r="C113" i="1"/>
  <c r="C111" i="1"/>
  <c r="D204" i="1"/>
  <c r="D203" i="1"/>
  <c r="D202" i="1"/>
  <c r="D200" i="1"/>
  <c r="D199" i="1"/>
  <c r="D198" i="1"/>
  <c r="D197" i="1"/>
  <c r="D196" i="1"/>
  <c r="D194" i="1"/>
  <c r="D192" i="1"/>
  <c r="D191" i="1"/>
  <c r="D190" i="1"/>
  <c r="D189" i="1"/>
  <c r="D188" i="1"/>
  <c r="D187" i="1"/>
  <c r="D186" i="1"/>
  <c r="D184" i="1"/>
  <c r="D183" i="1"/>
  <c r="D182" i="1"/>
  <c r="D180" i="1"/>
  <c r="D178" i="1"/>
  <c r="D167" i="1"/>
  <c r="D166" i="1"/>
  <c r="D165" i="1"/>
  <c r="D163" i="1"/>
  <c r="D162" i="1"/>
  <c r="D161" i="1"/>
  <c r="D160" i="1"/>
  <c r="D159" i="1"/>
  <c r="D157" i="1"/>
  <c r="D155" i="1"/>
  <c r="D154" i="1"/>
  <c r="D153" i="1"/>
  <c r="D152" i="1"/>
  <c r="D151" i="1"/>
  <c r="D150" i="1"/>
  <c r="D149" i="1"/>
  <c r="D147" i="1"/>
  <c r="D146" i="1"/>
  <c r="D145" i="1"/>
  <c r="D143" i="1"/>
  <c r="D141" i="1"/>
  <c r="D137" i="1"/>
  <c r="D136" i="1"/>
  <c r="D135" i="1"/>
  <c r="D133" i="1"/>
  <c r="D132" i="1"/>
  <c r="D131" i="1"/>
  <c r="D130" i="1"/>
  <c r="D129" i="1"/>
  <c r="D127" i="1"/>
  <c r="D125" i="1"/>
  <c r="D124" i="1"/>
  <c r="D123" i="1"/>
  <c r="D122" i="1"/>
  <c r="D121" i="1"/>
  <c r="D120" i="1"/>
  <c r="D119" i="1"/>
  <c r="D117" i="1"/>
  <c r="D116" i="1"/>
  <c r="D115" i="1"/>
  <c r="D113" i="1"/>
  <c r="D111" i="1"/>
  <c r="E204" i="1" l="1"/>
  <c r="E203" i="1"/>
  <c r="E202" i="1"/>
  <c r="E200" i="1"/>
  <c r="E199" i="1"/>
  <c r="E198" i="1"/>
  <c r="E197" i="1"/>
  <c r="E196" i="1"/>
  <c r="E194" i="1"/>
  <c r="E192" i="1"/>
  <c r="E191" i="1"/>
  <c r="E190" i="1"/>
  <c r="E189" i="1"/>
  <c r="E188" i="1"/>
  <c r="E187" i="1"/>
  <c r="E186" i="1"/>
  <c r="E184" i="1"/>
  <c r="E183" i="1"/>
  <c r="E182" i="1"/>
  <c r="E180" i="1"/>
  <c r="E178" i="1"/>
  <c r="E167" i="1"/>
  <c r="E166" i="1"/>
  <c r="E165" i="1"/>
  <c r="E163" i="1"/>
  <c r="E162" i="1"/>
  <c r="E161" i="1"/>
  <c r="E160" i="1"/>
  <c r="E159" i="1"/>
  <c r="E157" i="1"/>
  <c r="E155" i="1"/>
  <c r="E154" i="1"/>
  <c r="E153" i="1"/>
  <c r="E152" i="1"/>
  <c r="E151" i="1"/>
  <c r="E150" i="1"/>
  <c r="E149" i="1"/>
  <c r="E147" i="1"/>
  <c r="E146" i="1"/>
  <c r="E145" i="1"/>
  <c r="E143" i="1"/>
  <c r="E141" i="1"/>
  <c r="E137" i="1"/>
  <c r="E136" i="1"/>
  <c r="E135" i="1"/>
  <c r="E133" i="1"/>
  <c r="E132" i="1"/>
  <c r="E131" i="1"/>
  <c r="E130" i="1"/>
  <c r="E129" i="1"/>
  <c r="E127" i="1"/>
  <c r="E125" i="1"/>
  <c r="E124" i="1"/>
  <c r="E123" i="1"/>
  <c r="E122" i="1"/>
  <c r="E121" i="1"/>
  <c r="E120" i="1"/>
  <c r="E119" i="1"/>
  <c r="E117" i="1"/>
  <c r="E116" i="1"/>
  <c r="E115" i="1"/>
  <c r="E113" i="1"/>
  <c r="E111" i="1"/>
  <c r="F204" i="1"/>
  <c r="F203" i="1"/>
  <c r="F202" i="1"/>
  <c r="F200" i="1"/>
  <c r="F199" i="1"/>
  <c r="F198" i="1"/>
  <c r="F197" i="1"/>
  <c r="F196" i="1"/>
  <c r="F194" i="1"/>
  <c r="F192" i="1"/>
  <c r="F191" i="1"/>
  <c r="F190" i="1"/>
  <c r="F189" i="1"/>
  <c r="F188" i="1"/>
  <c r="F187" i="1"/>
  <c r="F186" i="1"/>
  <c r="F184" i="1"/>
  <c r="F183" i="1"/>
  <c r="F182" i="1"/>
  <c r="F180" i="1"/>
  <c r="F178" i="1"/>
  <c r="F167" i="1"/>
  <c r="F166" i="1"/>
  <c r="F165" i="1"/>
  <c r="F163" i="1"/>
  <c r="F162" i="1"/>
  <c r="F161" i="1"/>
  <c r="F160" i="1"/>
  <c r="F159" i="1"/>
  <c r="F157" i="1"/>
  <c r="F155" i="1"/>
  <c r="F154" i="1"/>
  <c r="F153" i="1"/>
  <c r="F152" i="1"/>
  <c r="F151" i="1"/>
  <c r="F150" i="1"/>
  <c r="F149" i="1"/>
  <c r="F147" i="1"/>
  <c r="F146" i="1"/>
  <c r="F145" i="1"/>
  <c r="F143" i="1"/>
  <c r="F141" i="1"/>
  <c r="F137" i="1"/>
  <c r="F136" i="1"/>
  <c r="F135" i="1"/>
  <c r="F133" i="1"/>
  <c r="F132" i="1"/>
  <c r="F131" i="1"/>
  <c r="F130" i="1"/>
  <c r="F129" i="1"/>
  <c r="F127" i="1"/>
  <c r="F125" i="1"/>
  <c r="F124" i="1"/>
  <c r="F123" i="1"/>
  <c r="F122" i="1"/>
  <c r="F121" i="1"/>
  <c r="F120" i="1"/>
  <c r="F119" i="1"/>
  <c r="F117" i="1"/>
  <c r="F116" i="1"/>
  <c r="F115" i="1"/>
  <c r="F113" i="1"/>
  <c r="F111" i="1"/>
  <c r="G204" i="1"/>
  <c r="G203" i="1"/>
  <c r="G202" i="1"/>
  <c r="G200" i="1"/>
  <c r="G199" i="1"/>
  <c r="G198" i="1"/>
  <c r="G197" i="1"/>
  <c r="G196" i="1"/>
  <c r="G194" i="1"/>
  <c r="G192" i="1"/>
  <c r="G191" i="1"/>
  <c r="G190" i="1"/>
  <c r="G189" i="1"/>
  <c r="G188" i="1"/>
  <c r="G187" i="1"/>
  <c r="G186" i="1"/>
  <c r="G184" i="1"/>
  <c r="G183" i="1"/>
  <c r="G182" i="1"/>
  <c r="G180" i="1"/>
  <c r="G178" i="1"/>
  <c r="G167" i="1"/>
  <c r="G166" i="1"/>
  <c r="G165" i="1"/>
  <c r="G163" i="1"/>
  <c r="G162" i="1"/>
  <c r="G161" i="1"/>
  <c r="G160" i="1"/>
  <c r="G159" i="1"/>
  <c r="G157" i="1"/>
  <c r="G155" i="1"/>
  <c r="G154" i="1"/>
  <c r="G153" i="1"/>
  <c r="G152" i="1"/>
  <c r="G151" i="1"/>
  <c r="G150" i="1"/>
  <c r="G149" i="1"/>
  <c r="G147" i="1"/>
  <c r="G146" i="1"/>
  <c r="G145" i="1"/>
  <c r="G143" i="1"/>
  <c r="G141" i="1"/>
  <c r="G137" i="1"/>
  <c r="G136" i="1"/>
  <c r="G135" i="1"/>
  <c r="G133" i="1"/>
  <c r="G132" i="1"/>
  <c r="G131" i="1"/>
  <c r="G130" i="1"/>
  <c r="G129" i="1"/>
  <c r="G127" i="1"/>
  <c r="G125" i="1"/>
  <c r="G124" i="1"/>
  <c r="G123" i="1"/>
  <c r="G122" i="1"/>
  <c r="G121" i="1"/>
  <c r="G120" i="1"/>
  <c r="G119" i="1"/>
  <c r="G117" i="1"/>
  <c r="G116" i="1"/>
  <c r="G115" i="1"/>
  <c r="G113" i="1"/>
  <c r="G111" i="1"/>
  <c r="H204" i="1"/>
  <c r="H203" i="1"/>
  <c r="H202" i="1"/>
  <c r="H200" i="1"/>
  <c r="H199" i="1"/>
  <c r="H198" i="1"/>
  <c r="H197" i="1"/>
  <c r="H196" i="1"/>
  <c r="H194" i="1"/>
  <c r="H192" i="1"/>
  <c r="H191" i="1"/>
  <c r="H190" i="1"/>
  <c r="H189" i="1"/>
  <c r="H188" i="1"/>
  <c r="H187" i="1"/>
  <c r="H186" i="1"/>
  <c r="H184" i="1"/>
  <c r="H183" i="1"/>
  <c r="H182" i="1"/>
  <c r="H180" i="1"/>
  <c r="H178" i="1"/>
  <c r="H167" i="1"/>
  <c r="H166" i="1"/>
  <c r="H165" i="1"/>
  <c r="H163" i="1"/>
  <c r="H162" i="1"/>
  <c r="H161" i="1"/>
  <c r="H160" i="1"/>
  <c r="H159" i="1"/>
  <c r="H157" i="1"/>
  <c r="H155" i="1"/>
  <c r="H154" i="1"/>
  <c r="H153" i="1"/>
  <c r="H152" i="1"/>
  <c r="H151" i="1"/>
  <c r="H150" i="1"/>
  <c r="H149" i="1"/>
  <c r="H147" i="1"/>
  <c r="H146" i="1"/>
  <c r="H145" i="1"/>
  <c r="H143" i="1"/>
  <c r="H141" i="1"/>
  <c r="H137" i="1"/>
  <c r="H136" i="1"/>
  <c r="H135" i="1"/>
  <c r="H133" i="1"/>
  <c r="H132" i="1"/>
  <c r="H131" i="1"/>
  <c r="H130" i="1"/>
  <c r="H129" i="1"/>
  <c r="H127" i="1"/>
  <c r="H125" i="1"/>
  <c r="H124" i="1"/>
  <c r="H123" i="1"/>
  <c r="H122" i="1"/>
  <c r="H121" i="1"/>
  <c r="H120" i="1"/>
  <c r="H119" i="1"/>
  <c r="H117" i="1"/>
  <c r="H116" i="1"/>
  <c r="H115" i="1"/>
  <c r="H113" i="1"/>
  <c r="H111" i="1"/>
  <c r="I204" i="1"/>
  <c r="I203" i="1"/>
  <c r="I202" i="1"/>
  <c r="I200" i="1"/>
  <c r="I199" i="1"/>
  <c r="I198" i="1"/>
  <c r="I197" i="1"/>
  <c r="I196" i="1"/>
  <c r="I194" i="1"/>
  <c r="I192" i="1"/>
  <c r="I191" i="1"/>
  <c r="I190" i="1"/>
  <c r="I189" i="1"/>
  <c r="I188" i="1"/>
  <c r="I187" i="1"/>
  <c r="I186" i="1"/>
  <c r="I184" i="1"/>
  <c r="I183" i="1"/>
  <c r="I182" i="1"/>
  <c r="I180" i="1"/>
  <c r="I178" i="1"/>
  <c r="I167" i="1"/>
  <c r="I166" i="1"/>
  <c r="I165" i="1"/>
  <c r="I163" i="1"/>
  <c r="I162" i="1"/>
  <c r="I161" i="1"/>
  <c r="I160" i="1"/>
  <c r="I159" i="1"/>
  <c r="I157" i="1"/>
  <c r="I155" i="1"/>
  <c r="I154" i="1"/>
  <c r="I153" i="1"/>
  <c r="I152" i="1"/>
  <c r="I151" i="1"/>
  <c r="I150" i="1"/>
  <c r="I149" i="1"/>
  <c r="I147" i="1"/>
  <c r="I146" i="1"/>
  <c r="I145" i="1"/>
  <c r="I143" i="1"/>
  <c r="I141" i="1"/>
  <c r="I137" i="1"/>
  <c r="I136" i="1"/>
  <c r="I135" i="1"/>
  <c r="I133" i="1"/>
  <c r="I132" i="1"/>
  <c r="I131" i="1"/>
  <c r="I130" i="1"/>
  <c r="I129" i="1"/>
  <c r="I127" i="1"/>
  <c r="I125" i="1"/>
  <c r="I124" i="1"/>
  <c r="I123" i="1"/>
  <c r="I122" i="1"/>
  <c r="I121" i="1"/>
  <c r="I120" i="1"/>
  <c r="I119" i="1"/>
  <c r="I117" i="1"/>
  <c r="I116" i="1"/>
  <c r="I115" i="1"/>
  <c r="I113" i="1"/>
  <c r="I111" i="1"/>
  <c r="I176" i="1"/>
  <c r="I175" i="1"/>
  <c r="J204" i="1"/>
  <c r="J203" i="1"/>
  <c r="J202" i="1"/>
  <c r="J200" i="1"/>
  <c r="J199" i="1"/>
  <c r="J198" i="1"/>
  <c r="J197" i="1"/>
  <c r="J196" i="1"/>
  <c r="J194" i="1"/>
  <c r="J192" i="1"/>
  <c r="J191" i="1"/>
  <c r="J190" i="1"/>
  <c r="J189" i="1"/>
  <c r="J188" i="1"/>
  <c r="J187" i="1"/>
  <c r="J186" i="1"/>
  <c r="J184" i="1"/>
  <c r="J183" i="1"/>
  <c r="J182" i="1"/>
  <c r="J180" i="1"/>
  <c r="J178" i="1"/>
  <c r="J167" i="1"/>
  <c r="J166" i="1"/>
  <c r="J165" i="1"/>
  <c r="J163" i="1"/>
  <c r="J162" i="1"/>
  <c r="J161" i="1"/>
  <c r="J160" i="1"/>
  <c r="J159" i="1"/>
  <c r="J157" i="1"/>
  <c r="J155" i="1"/>
  <c r="J154" i="1"/>
  <c r="J153" i="1"/>
  <c r="J152" i="1"/>
  <c r="J151" i="1"/>
  <c r="J150" i="1"/>
  <c r="J149" i="1"/>
  <c r="J147" i="1"/>
  <c r="J146" i="1"/>
  <c r="J145" i="1"/>
  <c r="J143" i="1"/>
  <c r="J141" i="1"/>
  <c r="J137" i="1"/>
  <c r="J136" i="1"/>
  <c r="J135" i="1"/>
  <c r="J133" i="1"/>
  <c r="J132" i="1"/>
  <c r="J131" i="1"/>
  <c r="J130" i="1"/>
  <c r="J129" i="1"/>
  <c r="J127" i="1"/>
  <c r="J125" i="1"/>
  <c r="J124" i="1"/>
  <c r="J123" i="1"/>
  <c r="J122" i="1"/>
  <c r="J121" i="1"/>
  <c r="J120" i="1"/>
  <c r="J119" i="1"/>
  <c r="J117" i="1"/>
  <c r="J116" i="1"/>
  <c r="J115" i="1"/>
  <c r="J113" i="1"/>
  <c r="J111" i="1"/>
  <c r="J176" i="1"/>
  <c r="J175" i="1"/>
  <c r="K204" i="1"/>
  <c r="K203" i="1"/>
  <c r="K202" i="1"/>
  <c r="K200" i="1"/>
  <c r="K199" i="1"/>
  <c r="K198" i="1"/>
  <c r="K197" i="1"/>
  <c r="K196" i="1"/>
  <c r="K194" i="1"/>
  <c r="K192" i="1"/>
  <c r="K191" i="1"/>
  <c r="K190" i="1"/>
  <c r="K189" i="1"/>
  <c r="K188" i="1"/>
  <c r="K187" i="1"/>
  <c r="K186" i="1"/>
  <c r="K184" i="1"/>
  <c r="K183" i="1"/>
  <c r="K182" i="1"/>
  <c r="K180" i="1"/>
  <c r="K178" i="1"/>
  <c r="K167" i="1"/>
  <c r="K166" i="1"/>
  <c r="K165" i="1"/>
  <c r="K163" i="1"/>
  <c r="K162" i="1"/>
  <c r="K161" i="1"/>
  <c r="K160" i="1"/>
  <c r="K159" i="1"/>
  <c r="K157" i="1"/>
  <c r="K155" i="1"/>
  <c r="K154" i="1"/>
  <c r="K153" i="1"/>
  <c r="K152" i="1"/>
  <c r="K151" i="1"/>
  <c r="K150" i="1"/>
  <c r="K149" i="1"/>
  <c r="K147" i="1"/>
  <c r="K146" i="1"/>
  <c r="K145" i="1"/>
  <c r="K143" i="1"/>
  <c r="K141" i="1"/>
  <c r="K137" i="1"/>
  <c r="K136" i="1"/>
  <c r="K135" i="1"/>
  <c r="K133" i="1"/>
  <c r="K132" i="1"/>
  <c r="K131" i="1"/>
  <c r="K130" i="1"/>
  <c r="K129" i="1"/>
  <c r="K127" i="1"/>
  <c r="K125" i="1"/>
  <c r="K124" i="1"/>
  <c r="K123" i="1"/>
  <c r="K122" i="1"/>
  <c r="K121" i="1"/>
  <c r="K120" i="1"/>
  <c r="K119" i="1"/>
  <c r="K117" i="1"/>
  <c r="K116" i="1"/>
  <c r="K115" i="1"/>
  <c r="K113" i="1"/>
  <c r="K111" i="1"/>
  <c r="K176" i="1"/>
  <c r="L204" i="1"/>
  <c r="L203" i="1"/>
  <c r="L202" i="1"/>
  <c r="L200" i="1"/>
  <c r="L199" i="1"/>
  <c r="L198" i="1"/>
  <c r="L197" i="1"/>
  <c r="L196" i="1"/>
  <c r="L194" i="1"/>
  <c r="L192" i="1"/>
  <c r="L191" i="1"/>
  <c r="L190" i="1"/>
  <c r="L189" i="1"/>
  <c r="L188" i="1"/>
  <c r="L187" i="1"/>
  <c r="L186" i="1"/>
  <c r="L184" i="1"/>
  <c r="L183" i="1"/>
  <c r="L182" i="1"/>
  <c r="L180" i="1"/>
  <c r="L178" i="1"/>
  <c r="L167" i="1"/>
  <c r="L166" i="1"/>
  <c r="L165" i="1"/>
  <c r="L163" i="1"/>
  <c r="L162" i="1"/>
  <c r="L161" i="1"/>
  <c r="L160" i="1"/>
  <c r="L159" i="1"/>
  <c r="L157" i="1"/>
  <c r="L155" i="1"/>
  <c r="L154" i="1"/>
  <c r="L153" i="1"/>
  <c r="L152" i="1"/>
  <c r="L151" i="1"/>
  <c r="L150" i="1"/>
  <c r="L149" i="1"/>
  <c r="L147" i="1"/>
  <c r="L146" i="1"/>
  <c r="L145" i="1"/>
  <c r="L143" i="1"/>
  <c r="L141" i="1"/>
  <c r="L137" i="1"/>
  <c r="L136" i="1"/>
  <c r="L135" i="1"/>
  <c r="L133" i="1"/>
  <c r="L132" i="1"/>
  <c r="L131" i="1"/>
  <c r="L130" i="1"/>
  <c r="L129" i="1"/>
  <c r="L127" i="1"/>
  <c r="L125" i="1"/>
  <c r="L124" i="1"/>
  <c r="L123" i="1"/>
  <c r="L122" i="1"/>
  <c r="L121" i="1"/>
  <c r="L120" i="1"/>
  <c r="L119" i="1"/>
  <c r="L117" i="1"/>
  <c r="L116" i="1"/>
  <c r="L115" i="1"/>
  <c r="L113" i="1"/>
  <c r="L111" i="1"/>
  <c r="L176" i="1"/>
  <c r="B99" i="1"/>
  <c r="B97" i="1"/>
  <c r="B95" i="1"/>
  <c r="B93" i="1"/>
  <c r="B91" i="1"/>
  <c r="B89" i="1"/>
  <c r="B88" i="1"/>
  <c r="B86" i="1"/>
  <c r="B84" i="1"/>
  <c r="B83" i="1"/>
  <c r="B82" i="1"/>
  <c r="B80" i="1"/>
  <c r="B78" i="1"/>
  <c r="B77" i="1"/>
  <c r="B76" i="1"/>
  <c r="B74" i="1"/>
  <c r="C99" i="1"/>
  <c r="C97" i="1"/>
  <c r="C95" i="1"/>
  <c r="C93" i="1"/>
  <c r="C91" i="1"/>
  <c r="C89" i="1"/>
  <c r="C88" i="1"/>
  <c r="C86" i="1"/>
  <c r="C84" i="1"/>
  <c r="C83" i="1"/>
  <c r="C82" i="1"/>
  <c r="C80" i="1"/>
  <c r="C78" i="1"/>
  <c r="C77" i="1"/>
  <c r="C76" i="1"/>
  <c r="C74" i="1"/>
  <c r="D99" i="1"/>
  <c r="D97" i="1"/>
  <c r="D95" i="1"/>
  <c r="D93" i="1"/>
  <c r="D91" i="1"/>
  <c r="D89" i="1"/>
  <c r="D88" i="1"/>
  <c r="D86" i="1"/>
  <c r="D84" i="1"/>
  <c r="D83" i="1"/>
  <c r="D82" i="1"/>
  <c r="D80" i="1"/>
  <c r="D78" i="1"/>
  <c r="D77" i="1"/>
  <c r="D76" i="1"/>
  <c r="D74" i="1"/>
  <c r="E99" i="1"/>
  <c r="E97" i="1"/>
  <c r="E95" i="1"/>
  <c r="E93" i="1"/>
  <c r="E91" i="1"/>
  <c r="E89" i="1"/>
  <c r="E88" i="1"/>
  <c r="E86" i="1"/>
  <c r="E84" i="1"/>
  <c r="E83" i="1"/>
  <c r="E82" i="1"/>
  <c r="E80" i="1"/>
  <c r="E78" i="1"/>
  <c r="E77" i="1"/>
  <c r="E76" i="1"/>
  <c r="E74" i="1"/>
  <c r="F99" i="1"/>
  <c r="F97" i="1"/>
  <c r="F95" i="1"/>
  <c r="F93" i="1"/>
  <c r="F91" i="1"/>
  <c r="F89" i="1"/>
  <c r="F88" i="1"/>
  <c r="F86" i="1"/>
  <c r="F84" i="1"/>
  <c r="F83" i="1"/>
  <c r="F82" i="1"/>
  <c r="F80" i="1"/>
  <c r="F78" i="1"/>
  <c r="F77" i="1"/>
  <c r="F76" i="1"/>
  <c r="F74" i="1"/>
  <c r="G99" i="1"/>
  <c r="G97" i="1"/>
  <c r="G95" i="1"/>
  <c r="G93" i="1"/>
  <c r="G91" i="1"/>
  <c r="G89" i="1"/>
  <c r="G88" i="1"/>
  <c r="G86" i="1"/>
  <c r="G84" i="1"/>
  <c r="G83" i="1"/>
  <c r="G82" i="1"/>
  <c r="G80" i="1"/>
  <c r="G78" i="1"/>
  <c r="G77" i="1"/>
  <c r="G76" i="1"/>
  <c r="G74" i="1"/>
  <c r="H99" i="1"/>
  <c r="H97" i="1"/>
  <c r="H95" i="1"/>
  <c r="H93" i="1"/>
  <c r="H91" i="1"/>
  <c r="H89" i="1"/>
  <c r="H88" i="1"/>
  <c r="H86" i="1"/>
  <c r="H84" i="1"/>
  <c r="H83" i="1"/>
  <c r="H82" i="1"/>
  <c r="H80" i="1"/>
  <c r="H78" i="1"/>
  <c r="H77" i="1"/>
  <c r="H76" i="1"/>
  <c r="H74" i="1"/>
  <c r="I99" i="1"/>
  <c r="I97" i="1"/>
  <c r="I95" i="1"/>
  <c r="I93" i="1"/>
  <c r="I91" i="1"/>
  <c r="I89" i="1"/>
  <c r="I88" i="1"/>
  <c r="I86" i="1"/>
  <c r="I84" i="1"/>
  <c r="I83" i="1"/>
  <c r="I82" i="1"/>
  <c r="I80" i="1"/>
  <c r="I78" i="1"/>
  <c r="I77" i="1"/>
  <c r="I76" i="1"/>
  <c r="I74" i="1"/>
  <c r="J99" i="1"/>
  <c r="J97" i="1"/>
  <c r="J95" i="1"/>
  <c r="J93" i="1"/>
  <c r="J91" i="1"/>
  <c r="J89" i="1"/>
  <c r="J88" i="1"/>
  <c r="J86" i="1"/>
  <c r="J84" i="1"/>
  <c r="J83" i="1"/>
  <c r="J82" i="1"/>
  <c r="J80" i="1"/>
  <c r="J78" i="1"/>
  <c r="J77" i="1"/>
  <c r="J76" i="1"/>
  <c r="J74" i="1"/>
  <c r="K99" i="1"/>
  <c r="K97" i="1"/>
  <c r="K95" i="1"/>
  <c r="K93" i="1"/>
  <c r="K91" i="1"/>
  <c r="K89" i="1"/>
  <c r="K88" i="1"/>
  <c r="K86" i="1"/>
  <c r="K84" i="1"/>
  <c r="K83" i="1"/>
  <c r="K82" i="1"/>
  <c r="K80" i="1"/>
  <c r="K78" i="1"/>
  <c r="K77" i="1"/>
  <c r="K76" i="1"/>
  <c r="K74" i="1"/>
  <c r="L99" i="1"/>
  <c r="L97" i="1"/>
  <c r="L95" i="1"/>
  <c r="L93" i="1"/>
  <c r="L91" i="1"/>
  <c r="L89" i="1"/>
  <c r="L88" i="1"/>
  <c r="L86" i="1"/>
  <c r="L84" i="1"/>
  <c r="L83" i="1"/>
  <c r="L82" i="1"/>
  <c r="L80" i="1"/>
  <c r="L78" i="1"/>
  <c r="L77" i="1"/>
  <c r="L76" i="1"/>
  <c r="L74" i="1"/>
  <c r="B64" i="1"/>
  <c r="B62" i="1"/>
  <c r="B60" i="1"/>
  <c r="B58" i="1"/>
  <c r="B56" i="1"/>
  <c r="B54" i="1"/>
  <c r="B53" i="1"/>
  <c r="B51" i="1"/>
  <c r="B49" i="1"/>
  <c r="B48" i="1"/>
  <c r="B47" i="1"/>
  <c r="B45" i="1"/>
  <c r="B43" i="1"/>
  <c r="B42" i="1"/>
  <c r="B41" i="1"/>
  <c r="B39" i="1"/>
  <c r="B35" i="1"/>
  <c r="B33" i="1"/>
  <c r="B31" i="1"/>
  <c r="B29" i="1"/>
  <c r="B27" i="1"/>
  <c r="B25" i="1"/>
  <c r="B24" i="1"/>
  <c r="B22" i="1"/>
  <c r="B20" i="1"/>
  <c r="B19" i="1"/>
  <c r="B18" i="1"/>
  <c r="B16" i="1"/>
  <c r="B14" i="1"/>
  <c r="B13" i="1"/>
  <c r="B12" i="1"/>
  <c r="B10" i="1"/>
  <c r="C64" i="1"/>
  <c r="C62" i="1"/>
  <c r="C60" i="1"/>
  <c r="C58" i="1"/>
  <c r="C56" i="1"/>
  <c r="C54" i="1"/>
  <c r="C53" i="1"/>
  <c r="C51" i="1"/>
  <c r="C49" i="1"/>
  <c r="C48" i="1"/>
  <c r="C47" i="1"/>
  <c r="C45" i="1"/>
  <c r="C43" i="1"/>
  <c r="C42" i="1"/>
  <c r="C41" i="1"/>
  <c r="C39" i="1"/>
  <c r="C35" i="1"/>
  <c r="C33" i="1"/>
  <c r="C31" i="1"/>
  <c r="C29" i="1"/>
  <c r="C27" i="1"/>
  <c r="C25" i="1"/>
  <c r="C24" i="1"/>
  <c r="C22" i="1"/>
  <c r="C20" i="1"/>
  <c r="C19" i="1"/>
  <c r="C18" i="1"/>
  <c r="C16" i="1"/>
  <c r="C14" i="1"/>
  <c r="C13" i="1"/>
  <c r="C12" i="1"/>
  <c r="C10" i="1"/>
  <c r="D64" i="1"/>
  <c r="D62" i="1"/>
  <c r="D60" i="1"/>
  <c r="D58" i="1"/>
  <c r="D56" i="1"/>
  <c r="D54" i="1"/>
  <c r="D53" i="1"/>
  <c r="D51" i="1"/>
  <c r="D49" i="1"/>
  <c r="D48" i="1"/>
  <c r="D47" i="1"/>
  <c r="D45" i="1"/>
  <c r="D43" i="1"/>
  <c r="D42" i="1"/>
  <c r="D41" i="1"/>
  <c r="D39" i="1"/>
  <c r="D35" i="1"/>
  <c r="D33" i="1"/>
  <c r="D31" i="1"/>
  <c r="D29" i="1"/>
  <c r="D27" i="1"/>
  <c r="D25" i="1"/>
  <c r="D24" i="1"/>
  <c r="D22" i="1"/>
  <c r="D20" i="1"/>
  <c r="D19" i="1"/>
  <c r="D18" i="1"/>
  <c r="D16" i="1"/>
  <c r="D14" i="1"/>
  <c r="D13" i="1"/>
  <c r="D12" i="1"/>
  <c r="D10" i="1"/>
  <c r="E64" i="1"/>
  <c r="E62" i="1"/>
  <c r="E60" i="1"/>
  <c r="E58" i="1"/>
  <c r="E56" i="1"/>
  <c r="E54" i="1"/>
  <c r="E53" i="1"/>
  <c r="E51" i="1"/>
  <c r="E49" i="1"/>
  <c r="E48" i="1"/>
  <c r="E47" i="1"/>
  <c r="E45" i="1"/>
  <c r="E43" i="1"/>
  <c r="E42" i="1"/>
  <c r="E41" i="1"/>
  <c r="E39" i="1"/>
  <c r="E35" i="1"/>
  <c r="E33" i="1"/>
  <c r="E31" i="1"/>
  <c r="E29" i="1"/>
  <c r="E27" i="1"/>
  <c r="E25" i="1"/>
  <c r="E24" i="1"/>
  <c r="E22" i="1"/>
  <c r="E20" i="1"/>
  <c r="E19" i="1"/>
  <c r="E18" i="1"/>
  <c r="E16" i="1"/>
  <c r="E14" i="1"/>
  <c r="E13" i="1"/>
  <c r="E12" i="1"/>
  <c r="E10" i="1"/>
  <c r="F64" i="1"/>
  <c r="F62" i="1"/>
  <c r="F60" i="1"/>
  <c r="F58" i="1"/>
  <c r="F56" i="1"/>
  <c r="F54" i="1"/>
  <c r="F53" i="1"/>
  <c r="F51" i="1"/>
  <c r="F49" i="1"/>
  <c r="F48" i="1"/>
  <c r="F47" i="1"/>
  <c r="F45" i="1"/>
  <c r="F43" i="1"/>
  <c r="F42" i="1"/>
  <c r="F41" i="1"/>
  <c r="F39" i="1"/>
  <c r="F35" i="1"/>
  <c r="F33" i="1"/>
  <c r="F31" i="1"/>
  <c r="F29" i="1"/>
  <c r="F27" i="1"/>
  <c r="F25" i="1"/>
  <c r="F24" i="1"/>
  <c r="F22" i="1"/>
  <c r="F20" i="1"/>
  <c r="F19" i="1"/>
  <c r="F18" i="1"/>
  <c r="F16" i="1"/>
  <c r="F14" i="1"/>
  <c r="F13" i="1"/>
  <c r="F12" i="1"/>
  <c r="F10" i="1"/>
  <c r="G64" i="1"/>
  <c r="G62" i="1"/>
  <c r="G60" i="1"/>
  <c r="G58" i="1"/>
  <c r="G56" i="1"/>
  <c r="G54" i="1"/>
  <c r="G53" i="1"/>
  <c r="G51" i="1"/>
  <c r="G49" i="1"/>
  <c r="G48" i="1"/>
  <c r="G47" i="1"/>
  <c r="G45" i="1"/>
  <c r="G43" i="1"/>
  <c r="G42" i="1"/>
  <c r="G41" i="1"/>
  <c r="G39" i="1"/>
  <c r="G35" i="1"/>
  <c r="G33" i="1"/>
  <c r="G31" i="1"/>
  <c r="G29" i="1"/>
  <c r="G27" i="1"/>
  <c r="G25" i="1"/>
  <c r="G24" i="1"/>
  <c r="G22" i="1"/>
  <c r="G20" i="1"/>
  <c r="G19" i="1"/>
  <c r="G18" i="1"/>
  <c r="G16" i="1"/>
  <c r="G14" i="1"/>
  <c r="G13" i="1"/>
  <c r="G12" i="1"/>
  <c r="G10" i="1"/>
  <c r="H64" i="1"/>
  <c r="H62" i="1"/>
  <c r="H60" i="1"/>
  <c r="H58" i="1"/>
  <c r="H56" i="1"/>
  <c r="H54" i="1"/>
  <c r="H53" i="1"/>
  <c r="H51" i="1"/>
  <c r="H49" i="1"/>
  <c r="H48" i="1"/>
  <c r="H47" i="1"/>
  <c r="H45" i="1"/>
  <c r="H43" i="1"/>
  <c r="H42" i="1"/>
  <c r="H41" i="1"/>
  <c r="H39" i="1"/>
  <c r="H35" i="1"/>
  <c r="H33" i="1"/>
  <c r="H31" i="1"/>
  <c r="H29" i="1"/>
  <c r="H27" i="1"/>
  <c r="H25" i="1"/>
  <c r="H24" i="1"/>
  <c r="H22" i="1"/>
  <c r="H20" i="1"/>
  <c r="H19" i="1"/>
  <c r="H18" i="1"/>
  <c r="H16" i="1"/>
  <c r="H14" i="1"/>
  <c r="H13" i="1"/>
  <c r="H12" i="1"/>
  <c r="H10" i="1"/>
  <c r="I64" i="1"/>
  <c r="I62" i="1"/>
  <c r="I60" i="1"/>
  <c r="I58" i="1"/>
  <c r="I56" i="1"/>
  <c r="I54" i="1"/>
  <c r="I53" i="1"/>
  <c r="I51" i="1"/>
  <c r="I49" i="1"/>
  <c r="I48" i="1"/>
  <c r="I47" i="1"/>
  <c r="I45" i="1"/>
  <c r="I43" i="1"/>
  <c r="I42" i="1"/>
  <c r="I41" i="1"/>
  <c r="I39" i="1"/>
  <c r="I35" i="1"/>
  <c r="I33" i="1"/>
  <c r="I31" i="1"/>
  <c r="I29" i="1"/>
  <c r="I27" i="1"/>
  <c r="I25" i="1"/>
  <c r="I24" i="1"/>
  <c r="I22" i="1"/>
  <c r="I20" i="1"/>
  <c r="I19" i="1"/>
  <c r="I18" i="1"/>
  <c r="I16" i="1"/>
  <c r="I14" i="1"/>
  <c r="I13" i="1"/>
  <c r="I12" i="1"/>
  <c r="I10" i="1"/>
  <c r="J64" i="1"/>
  <c r="J62" i="1"/>
  <c r="J60" i="1"/>
  <c r="J58" i="1"/>
  <c r="J56" i="1"/>
  <c r="J54" i="1"/>
  <c r="J53" i="1"/>
  <c r="J51" i="1"/>
  <c r="J49" i="1"/>
  <c r="J48" i="1"/>
  <c r="J47" i="1"/>
  <c r="J45" i="1"/>
  <c r="J43" i="1"/>
  <c r="J42" i="1"/>
  <c r="J41" i="1"/>
  <c r="J39" i="1"/>
  <c r="J35" i="1"/>
  <c r="J33" i="1"/>
  <c r="J31" i="1"/>
  <c r="J29" i="1"/>
  <c r="J27" i="1"/>
  <c r="J25" i="1"/>
  <c r="J24" i="1"/>
  <c r="J22" i="1"/>
  <c r="J20" i="1"/>
  <c r="J19" i="1"/>
  <c r="J18" i="1"/>
  <c r="J16" i="1"/>
  <c r="J14" i="1"/>
  <c r="J13" i="1"/>
  <c r="J12" i="1"/>
  <c r="J10" i="1"/>
  <c r="K64" i="1"/>
  <c r="K62" i="1"/>
  <c r="K60" i="1"/>
  <c r="K58" i="1"/>
  <c r="K56" i="1"/>
  <c r="K54" i="1"/>
  <c r="K53" i="1"/>
  <c r="K51" i="1"/>
  <c r="K49" i="1"/>
  <c r="K48" i="1"/>
  <c r="K47" i="1"/>
  <c r="K45" i="1"/>
  <c r="K43" i="1"/>
  <c r="K42" i="1"/>
  <c r="K41" i="1"/>
  <c r="K39" i="1"/>
  <c r="K35" i="1"/>
  <c r="K33" i="1"/>
  <c r="K31" i="1"/>
  <c r="K29" i="1"/>
  <c r="K27" i="1"/>
  <c r="K25" i="1"/>
  <c r="K24" i="1"/>
  <c r="K22" i="1"/>
  <c r="K20" i="1"/>
  <c r="K19" i="1"/>
  <c r="K18" i="1"/>
  <c r="K16" i="1"/>
  <c r="K14" i="1"/>
  <c r="K13" i="1"/>
  <c r="K12" i="1"/>
  <c r="K10" i="1"/>
  <c r="L64" i="1"/>
  <c r="L62" i="1"/>
  <c r="L60" i="1"/>
  <c r="L58" i="1"/>
  <c r="L56" i="1"/>
  <c r="L54" i="1"/>
  <c r="L53" i="1"/>
  <c r="L51" i="1"/>
  <c r="L49" i="1"/>
  <c r="L48" i="1"/>
  <c r="L47" i="1"/>
  <c r="L45" i="1"/>
  <c r="L43" i="1"/>
  <c r="L42" i="1"/>
  <c r="L41" i="1"/>
  <c r="L39" i="1"/>
  <c r="L35" i="1"/>
  <c r="L33" i="1"/>
  <c r="L31" i="1"/>
  <c r="L29" i="1"/>
  <c r="L27" i="1"/>
  <c r="L25" i="1"/>
  <c r="L24" i="1"/>
  <c r="L22" i="1"/>
  <c r="L20" i="1"/>
  <c r="L19" i="1"/>
  <c r="L18" i="1"/>
  <c r="L16" i="1"/>
  <c r="L14" i="1"/>
  <c r="L13" i="1"/>
  <c r="L12" i="1"/>
  <c r="L10" i="1"/>
  <c r="M204" i="1"/>
  <c r="M203" i="1"/>
  <c r="M202" i="1"/>
  <c r="M200" i="1"/>
  <c r="M199" i="1"/>
  <c r="M198" i="1"/>
  <c r="M197" i="1"/>
  <c r="M196" i="1"/>
  <c r="M194" i="1"/>
  <c r="M192" i="1"/>
  <c r="M191" i="1"/>
  <c r="M190" i="1"/>
  <c r="M189" i="1"/>
  <c r="M188" i="1"/>
  <c r="M187" i="1"/>
  <c r="M186" i="1"/>
  <c r="M184" i="1"/>
  <c r="M183" i="1"/>
  <c r="M182" i="1"/>
  <c r="M180" i="1"/>
  <c r="M178" i="1"/>
  <c r="M167" i="1"/>
  <c r="M166" i="1"/>
  <c r="M165" i="1"/>
  <c r="M163" i="1"/>
  <c r="M162" i="1"/>
  <c r="M161" i="1"/>
  <c r="M160" i="1"/>
  <c r="M159" i="1"/>
  <c r="M157" i="1"/>
  <c r="M155" i="1"/>
  <c r="M154" i="1"/>
  <c r="M153" i="1"/>
  <c r="M152" i="1"/>
  <c r="M151" i="1"/>
  <c r="M150" i="1"/>
  <c r="M149" i="1"/>
  <c r="M147" i="1"/>
  <c r="M146" i="1"/>
  <c r="M145" i="1"/>
  <c r="M143" i="1"/>
  <c r="M141" i="1"/>
  <c r="M137" i="1"/>
  <c r="M136" i="1"/>
  <c r="M135" i="1"/>
  <c r="M133" i="1"/>
  <c r="M132" i="1"/>
  <c r="M131" i="1"/>
  <c r="M130" i="1"/>
  <c r="M129" i="1"/>
  <c r="M127" i="1"/>
  <c r="M125" i="1"/>
  <c r="M124" i="1"/>
  <c r="M123" i="1"/>
  <c r="M122" i="1"/>
  <c r="M121" i="1"/>
  <c r="M120" i="1"/>
  <c r="M119" i="1"/>
  <c r="M117" i="1"/>
  <c r="M116" i="1"/>
  <c r="M115" i="1"/>
  <c r="M113" i="1"/>
  <c r="M111" i="1"/>
  <c r="M176" i="1"/>
  <c r="M175" i="1"/>
  <c r="L108" i="1"/>
  <c r="K108" i="1"/>
  <c r="J108" i="1"/>
  <c r="I108" i="1"/>
  <c r="L107" i="1"/>
  <c r="E107" i="1"/>
  <c r="D107" i="1"/>
  <c r="M108" i="1"/>
  <c r="M107" i="1"/>
  <c r="M99" i="1"/>
  <c r="M97" i="1"/>
  <c r="M95" i="1"/>
  <c r="M93" i="1"/>
  <c r="M91" i="1"/>
  <c r="M89" i="1"/>
  <c r="M88" i="1"/>
  <c r="M86" i="1"/>
  <c r="M84" i="1"/>
  <c r="M83" i="1"/>
  <c r="M82" i="1"/>
  <c r="M80" i="1"/>
  <c r="M78" i="1"/>
  <c r="M77" i="1"/>
  <c r="M76" i="1"/>
  <c r="M74" i="1"/>
  <c r="F71" i="1"/>
  <c r="E71" i="1"/>
  <c r="L72" i="1"/>
  <c r="K72" i="1"/>
  <c r="J72" i="1"/>
  <c r="I72" i="1"/>
  <c r="L71" i="1"/>
  <c r="M72" i="1"/>
  <c r="M71" i="1"/>
  <c r="M64" i="1"/>
  <c r="M62" i="1"/>
  <c r="M60" i="1"/>
  <c r="M58" i="1"/>
  <c r="M56" i="1"/>
  <c r="M54" i="1"/>
  <c r="M53" i="1"/>
  <c r="M51" i="1"/>
  <c r="M49" i="1"/>
  <c r="M48" i="1"/>
  <c r="M47" i="1"/>
  <c r="M45" i="1"/>
  <c r="M43" i="1"/>
  <c r="M42" i="1"/>
  <c r="M41" i="1"/>
  <c r="M39" i="1"/>
  <c r="M35" i="1"/>
  <c r="M33" i="1"/>
  <c r="M31" i="1"/>
  <c r="M29" i="1"/>
  <c r="M27" i="1"/>
  <c r="M25" i="1"/>
  <c r="M24" i="1"/>
  <c r="M22" i="1"/>
  <c r="M20" i="1"/>
  <c r="M19" i="1"/>
  <c r="M18" i="1"/>
  <c r="M16" i="1"/>
  <c r="M14" i="1"/>
  <c r="M13" i="1"/>
  <c r="M12" i="1"/>
  <c r="M10" i="1"/>
  <c r="L6" i="1"/>
  <c r="K6" i="1" s="1"/>
  <c r="J6" i="1" s="1"/>
  <c r="I6" i="1" s="1"/>
  <c r="H6" i="1" s="1"/>
  <c r="G6" i="1" s="1"/>
  <c r="F6" i="1" s="1"/>
  <c r="E6" i="1" s="1"/>
  <c r="D6" i="1" s="1"/>
  <c r="C6" i="1" s="1"/>
  <c r="B6" i="1" l="1"/>
  <c r="C175" i="1"/>
  <c r="G71" i="1"/>
  <c r="F107" i="1"/>
  <c r="H175" i="1"/>
  <c r="G107" i="1"/>
  <c r="G175" i="1"/>
  <c r="H107" i="1"/>
  <c r="F175" i="1"/>
  <c r="H71" i="1"/>
  <c r="I107" i="1"/>
  <c r="E175" i="1"/>
  <c r="C71" i="1"/>
  <c r="J107" i="1"/>
  <c r="L175" i="1"/>
  <c r="D175" i="1"/>
  <c r="I71" i="1"/>
  <c r="J71" i="1"/>
  <c r="K71" i="1"/>
  <c r="D71" i="1"/>
  <c r="C107" i="1"/>
  <c r="K107" i="1"/>
  <c r="K175" i="1"/>
  <c r="B175" i="1" l="1"/>
  <c r="B107" i="1"/>
  <c r="B71" i="1"/>
</calcChain>
</file>

<file path=xl/sharedStrings.xml><?xml version="1.0" encoding="utf-8"?>
<sst xmlns="http://schemas.openxmlformats.org/spreadsheetml/2006/main" count="139" uniqueCount="49">
  <si>
    <t>Secteur primaire</t>
  </si>
  <si>
    <t>----------------</t>
  </si>
  <si>
    <t xml:space="preserve">     Agriculture, Elevage, Chasse et Pêche</t>
  </si>
  <si>
    <t xml:space="preserve">     Sylviculture </t>
  </si>
  <si>
    <t xml:space="preserve">     Industries extractives</t>
  </si>
  <si>
    <t>Secteur secondaire</t>
  </si>
  <si>
    <t>------------------</t>
  </si>
  <si>
    <t xml:space="preserve">     Industries manufacturières</t>
  </si>
  <si>
    <t xml:space="preserve">     Bâtiments et Travaux Publics</t>
  </si>
  <si>
    <t xml:space="preserve">     Autres</t>
  </si>
  <si>
    <t>Secteur tertiaire</t>
  </si>
  <si>
    <t>-----------------</t>
  </si>
  <si>
    <t xml:space="preserve">      Services marchands</t>
  </si>
  <si>
    <t xml:space="preserve">      Services non marchands</t>
  </si>
  <si>
    <t xml:space="preserve">             PIB au coût des facteurs</t>
  </si>
  <si>
    <t xml:space="preserve">     Taxes nettes sur les produits</t>
  </si>
  <si>
    <t xml:space="preserve">             PIB aux prix courants du marché</t>
  </si>
  <si>
    <t xml:space="preserve">                 PIB du secteur pétrolier</t>
  </si>
  <si>
    <t xml:space="preserve">                 PIB du secteur non pétrolier</t>
  </si>
  <si>
    <t xml:space="preserve">             PIB aux prix constants du marché de 2005</t>
  </si>
  <si>
    <t>(Contribution à la croissance réelle)</t>
  </si>
  <si>
    <t xml:space="preserve">     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</si>
  <si>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</si>
  <si>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</si>
  <si>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</si>
  <si>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Priveé</t>
  </si>
  <si>
    <t xml:space="preserve">        Investissements bruts</t>
  </si>
  <si>
    <t xml:space="preserve">          Formation brute de capital fixe</t>
  </si>
  <si>
    <t xml:space="preserve">            Publique (Etat et Ad.publiques)</t>
  </si>
  <si>
    <t xml:space="preserve">            Priveé (Entreprises et menages)</t>
  </si>
  <si>
    <t xml:space="preserve">                  Secteur pétrolier</t>
  </si>
  <si>
    <t xml:space="preserve">                  Secteur non pétrolier</t>
  </si>
  <si>
    <t xml:space="preserve">          Variations des stocks</t>
  </si>
  <si>
    <t xml:space="preserve">     EXPORTATIONS NETTES</t>
  </si>
  <si>
    <t xml:space="preserve">     Exportations de biens et services non facteurs</t>
  </si>
  <si>
    <t xml:space="preserve">        Biens</t>
  </si>
  <si>
    <t xml:space="preserve">          Pétrole brut</t>
  </si>
  <si>
    <t xml:space="preserve">          Autres</t>
  </si>
  <si>
    <t xml:space="preserve">        Services non facteurs</t>
  </si>
  <si>
    <t xml:space="preserve">     Importations de biens et services non facteurs</t>
  </si>
  <si>
    <t>Estim.</t>
  </si>
  <si>
    <t>Estim</t>
  </si>
  <si>
    <t>ZONE BEAC : Produit Intérieur Brut (PIB) par secteur</t>
  </si>
  <si>
    <t xml:space="preserve">     Prix courants du marché (en milliards de FCFA) -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</si>
  <si>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Administrations nationales, FMI et services de la BEAC.</t>
    </r>
  </si>
  <si>
    <t>ZONE BEAC : Offre et Emploi des ressources</t>
  </si>
  <si>
    <t>Màj</t>
  </si>
  <si>
    <t xml:space="preserve">     Prix constants, aux prix de 2005 (en milliards de FCFA)</t>
  </si>
  <si>
    <t xml:space="preserve">     (Contribution à la croissance réelle)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</si>
</sst>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-mmm\-yy_)"/>
    <numFmt numFmtId="165" formatCode="hh:mm\ AM/PM_)"/>
    <numFmt numFmtId="166" formatCode="#,##0.0_);\(#,##0.0\)"/>
    <numFmt numFmtId="167" formatCode="#,##0.0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2" borderId="0" xfId="0" applyFont="1" applyFill="1"/>
    <xf numFmtId="167" fontId="0" fillId="0" borderId="0" xfId="0" applyNumberFormat="1" applyFont="1"/>
    <xf numFmtId="167" fontId="0" fillId="2" borderId="0" xfId="0" applyNumberFormat="1" applyFont="1" applyFill="1"/>
    <xf numFmtId="167" fontId="0" fillId="0" borderId="0" xfId="0" applyNumberFormat="1" applyFont="1" applyFill="1"/>
    <xf numFmtId="0" fontId="2" fillId="0" borderId="0" xfId="0" applyFont="1"/>
    <xf numFmtId="164" fontId="3" fillId="0" borderId="0" xfId="0" applyNumberFormat="1" applyFont="1" applyProtection="1"/>
    <xf numFmtId="165" fontId="2" fillId="0" borderId="0" xfId="0" applyNumberFormat="1" applyFont="1" applyProtection="1"/>
    <xf numFmtId="165" fontId="3" fillId="0" borderId="0" xfId="0" applyNumberFormat="1" applyFont="1" applyProtection="1"/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 applyProtection="1">
      <alignment horizontal="left"/>
    </xf>
    <xf numFmtId="166" fontId="3" fillId="2" borderId="0" xfId="0" applyNumberFormat="1" applyFont="1" applyFill="1" applyProtection="1"/>
    <xf numFmtId="166" fontId="3" fillId="0" borderId="0" xfId="0" applyNumberFormat="1" applyFont="1" applyFill="1" applyProtection="1"/>
    <xf numFmtId="0" fontId="3" fillId="0" borderId="0" xfId="0" quotePrefix="1" applyFont="1" applyAlignment="1" applyProtection="1">
      <alignment horizontal="left"/>
    </xf>
    <xf numFmtId="167" fontId="3" fillId="0" borderId="0" xfId="0" applyNumberFormat="1" applyFont="1" applyFill="1" applyProtection="1"/>
    <xf numFmtId="168" fontId="3" fillId="0" borderId="0" xfId="1" applyNumberFormat="1" applyFont="1" applyFill="1" applyProtection="1"/>
    <xf numFmtId="0" fontId="5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68" fontId="3" fillId="0" borderId="0" xfId="0" applyNumberFormat="1" applyFont="1" applyFill="1" applyProtection="1"/>
    <xf numFmtId="0" fontId="3" fillId="0" borderId="1" xfId="0" applyFont="1" applyBorder="1" applyAlignment="1">
      <alignment horizontal="right"/>
    </xf>
    <xf numFmtId="0" fontId="5" fillId="0" borderId="1" xfId="0" quotePrefix="1" applyNumberFormat="1" applyFont="1" applyFill="1" applyBorder="1" applyAlignment="1" applyProtection="1">
      <alignment horizontal="right"/>
    </xf>
    <xf numFmtId="0" fontId="3" fillId="0" borderId="2" xfId="0" applyFont="1" applyBorder="1"/>
    <xf numFmtId="0" fontId="5" fillId="0" borderId="2" xfId="0" applyFont="1" applyFill="1" applyBorder="1" applyAlignment="1" applyProtection="1">
      <alignment horizontal="right"/>
    </xf>
    <xf numFmtId="0" fontId="5" fillId="2" borderId="2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right"/>
    </xf>
    <xf numFmtId="0" fontId="3" fillId="0" borderId="0" xfId="0" applyFont="1" applyBorder="1"/>
    <xf numFmtId="0" fontId="5" fillId="0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166" fontId="3" fillId="0" borderId="2" xfId="0" applyNumberFormat="1" applyFont="1" applyFill="1" applyBorder="1" applyProtection="1"/>
    <xf numFmtId="0" fontId="8" fillId="0" borderId="0" xfId="0" applyFont="1" applyAlignment="1" applyProtection="1">
      <alignment horizontal="left"/>
    </xf>
    <xf numFmtId="168" fontId="3" fillId="0" borderId="2" xfId="1" applyNumberFormat="1" applyFont="1" applyFill="1" applyBorder="1" applyProtection="1"/>
    <xf numFmtId="167" fontId="3" fillId="0" borderId="2" xfId="0" applyNumberFormat="1" applyFont="1" applyFill="1" applyBorder="1" applyAlignment="1" applyProtection="1">
      <alignment horizontal="right"/>
    </xf>
    <xf numFmtId="168" fontId="3" fillId="2" borderId="2" xfId="1" applyNumberFormat="1" applyFont="1" applyFill="1" applyBorder="1" applyAlignment="1" applyProtection="1">
      <alignment horizontal="right"/>
    </xf>
    <xf numFmtId="167" fontId="4" fillId="0" borderId="0" xfId="0" applyNumberFormat="1" applyFont="1" applyAlignment="1" applyProtection="1">
      <alignment horizontal="left"/>
    </xf>
    <xf numFmtId="167" fontId="5" fillId="0" borderId="0" xfId="0" applyNumberFormat="1" applyFont="1" applyAlignment="1" applyProtection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Zone%20BE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17"/>
      <sheetName val="ZBEAC1"/>
      <sheetName val="MCEMAC"/>
      <sheetName val="Déclencheurs"/>
      <sheetName val="Situation SCX"/>
      <sheetName val="Utilisations DTS"/>
      <sheetName val="Réserves"/>
      <sheetName val="Données communes"/>
      <sheetName val="Non rapatriement RP"/>
      <sheetName val="FMI_BEAC"/>
      <sheetName val="Structure cible réserves change"/>
      <sheetName val="SPC (Sb)"/>
      <sheetName val="SPC (Sop)"/>
      <sheetName val="SPC (Sp)"/>
      <sheetName val="Indicateurs"/>
      <sheetName val="Regle Pol Mon"/>
      <sheetName val="Base Regle Pol Mon"/>
      <sheetName val="Situation Monétaire"/>
      <sheetName val="Saisie Monnaie"/>
      <sheetName val="OUTPUT_GAP"/>
      <sheetName val="ZBEAC2"/>
      <sheetName val="ZBEAC3"/>
      <sheetName val="Graphique18"/>
      <sheetName val="Graphique19"/>
      <sheetName val="Complete Data Set (Annual)"/>
      <sheetName val="Annexe1_Conj"/>
      <sheetName val="Annexe2_Conj"/>
      <sheetName val="Annexe3_Conj"/>
      <sheetName val="Annexe4_Conj"/>
      <sheetName val="Annexe5_Conj"/>
      <sheetName val="CEMAC_Conj"/>
      <sheetName val="Cameroun_Conj"/>
      <sheetName val="RCA_Conj"/>
      <sheetName val="Congo_Conj"/>
      <sheetName val="Gabon_Conj"/>
      <sheetName val="Guinée_Conj"/>
      <sheetName val="Tchad_Conj"/>
      <sheetName val="SM-PIB Offre"/>
      <sheetName val="SM-PIB demande"/>
      <sheetName val="SM-CEMAC"/>
      <sheetName val="Graph SM"/>
      <sheetName val="SM-CMR"/>
      <sheetName val="SM-RCA"/>
      <sheetName val="SM-Congo"/>
      <sheetName val="SM-Gabon"/>
      <sheetName val="SM-Guinée Eq"/>
      <sheetName val="SM-Tchad"/>
      <sheetName val="Structures MT"/>
      <sheetName val="Tableau Quest FMI"/>
      <sheetName val="Production pétrolière"/>
      <sheetName val="T5"/>
      <sheetName val="T6"/>
      <sheetName val="T7"/>
      <sheetName val="T10"/>
      <sheetName val="T11"/>
      <sheetName val="T12"/>
      <sheetName val="T13"/>
      <sheetName val="T14"/>
      <sheetName val="T26"/>
      <sheetName val="T27"/>
      <sheetName val="T28"/>
      <sheetName val="T29"/>
      <sheetName val="T30"/>
      <sheetName val="T31"/>
      <sheetName val="T32"/>
      <sheetName val="T33"/>
      <sheetName val="SM_CEMAC"/>
      <sheetName val="SM_CMR"/>
      <sheetName val="SM_RCA"/>
      <sheetName val="SM_Congo"/>
      <sheetName val="SM_Gabon"/>
      <sheetName val="SM_Guinée Eq"/>
      <sheetName val="SM_Tchad"/>
      <sheetName val="Graphique20"/>
    </sheetNames>
    <sheetDataSet>
      <sheetData sheetId="1">
        <row r="710">
          <cell r="AA710">
            <v>21761.11106970629</v>
          </cell>
          <cell r="AE710">
            <v>19982.707043917973</v>
          </cell>
          <cell r="AJ710">
            <v>19449.79517369936</v>
          </cell>
          <cell r="AO710">
            <v>14560.135987675556</v>
          </cell>
          <cell r="AS710">
            <v>12584.097853912972</v>
          </cell>
          <cell r="AX710">
            <v>13952.056916155416</v>
          </cell>
          <cell r="BF710">
            <v>16830.816364226172</v>
          </cell>
          <cell r="BO710">
            <v>17052.625121049616</v>
          </cell>
          <cell r="CA710">
            <v>13637.163756912167</v>
          </cell>
          <cell r="CL710">
            <v>16526.220227405938</v>
          </cell>
          <cell r="DA710">
            <v>22075.719469078816</v>
          </cell>
          <cell r="DI710">
            <v>19631.730138601568</v>
          </cell>
        </row>
        <row r="712">
          <cell r="AA712">
            <v>4551.5068698271552</v>
          </cell>
          <cell r="AE712">
            <v>4856.877915202298</v>
          </cell>
          <cell r="AJ712">
            <v>5134.1982486909719</v>
          </cell>
          <cell r="AO712">
            <v>5343.7242784293849</v>
          </cell>
          <cell r="AS712">
            <v>5555.2258141087532</v>
          </cell>
          <cell r="AX712">
            <v>5531.3233623220058</v>
          </cell>
          <cell r="BF712">
            <v>5749.3494630296254</v>
          </cell>
          <cell r="BO712">
            <v>5951.3590051136798</v>
          </cell>
          <cell r="CA712">
            <v>6231.79105507637</v>
          </cell>
          <cell r="CL712">
            <v>6375.8375193782858</v>
          </cell>
          <cell r="DA712">
            <v>6994.6135786806899</v>
          </cell>
          <cell r="DI712">
            <v>7626.9068897142815</v>
          </cell>
        </row>
        <row r="713">
          <cell r="AA713">
            <v>483.02291297379696</v>
          </cell>
          <cell r="AE713">
            <v>536.3745009689859</v>
          </cell>
          <cell r="AJ713">
            <v>622.88485101178981</v>
          </cell>
          <cell r="AO713">
            <v>719.8320201453364</v>
          </cell>
          <cell r="AS713">
            <v>691.44068157514812</v>
          </cell>
          <cell r="AX713">
            <v>801.12376619679719</v>
          </cell>
          <cell r="BF713">
            <v>789.45136106913583</v>
          </cell>
          <cell r="BO713">
            <v>830.2141596022766</v>
          </cell>
          <cell r="CA713">
            <v>852.96950569547175</v>
          </cell>
          <cell r="CL713">
            <v>910.45781364529842</v>
          </cell>
          <cell r="DA713">
            <v>1011.6127174661243</v>
          </cell>
          <cell r="DI713">
            <v>945.71922490312386</v>
          </cell>
        </row>
        <row r="714">
          <cell r="AA714">
            <v>16726.581286905337</v>
          </cell>
          <cell r="AE714">
            <v>14589.454627746689</v>
          </cell>
          <cell r="AJ714">
            <v>13692.712073996598</v>
          </cell>
          <cell r="AO714">
            <v>8496.5796891008358</v>
          </cell>
          <cell r="AS714">
            <v>6337.4313582290715</v>
          </cell>
          <cell r="AX714">
            <v>7619.6097876366139</v>
          </cell>
          <cell r="BF714">
            <v>10292.015540127411</v>
          </cell>
          <cell r="BO714">
            <v>10271.05195633366</v>
          </cell>
          <cell r="CA714">
            <v>6552.4031961403261</v>
          </cell>
          <cell r="CL714">
            <v>9239.9248943823532</v>
          </cell>
          <cell r="DA714">
            <v>14069.493172932003</v>
          </cell>
          <cell r="DI714">
            <v>11059.10402398416</v>
          </cell>
        </row>
        <row r="716">
          <cell r="AA716">
            <v>10138.988044521442</v>
          </cell>
          <cell r="AE716">
            <v>10522.889471182092</v>
          </cell>
          <cell r="AJ716">
            <v>10811.732781540572</v>
          </cell>
          <cell r="AO716">
            <v>9957.834767946857</v>
          </cell>
          <cell r="AS716">
            <v>9003.0283987451203</v>
          </cell>
          <cell r="AX716">
            <v>9515.4212753591346</v>
          </cell>
          <cell r="BF716">
            <v>9565.554163813913</v>
          </cell>
          <cell r="BO716">
            <v>10155.04640074391</v>
          </cell>
          <cell r="CA716">
            <v>9813.4706963880344</v>
          </cell>
          <cell r="CL716">
            <v>11214.915735617631</v>
          </cell>
          <cell r="DA716">
            <v>12298.673865262977</v>
          </cell>
          <cell r="DI716">
            <v>13028.346761648874</v>
          </cell>
        </row>
        <row r="718">
          <cell r="AA718">
            <v>3978.8045171272338</v>
          </cell>
          <cell r="AE718">
            <v>3979.1529523385761</v>
          </cell>
          <cell r="AJ718">
            <v>4219.662737391659</v>
          </cell>
          <cell r="AO718">
            <v>4576.2936432882416</v>
          </cell>
          <cell r="AS718">
            <v>4832.7187641820665</v>
          </cell>
          <cell r="AX718">
            <v>5155.0276305642719</v>
          </cell>
          <cell r="BF718">
            <v>5193.7025711035367</v>
          </cell>
          <cell r="BO718">
            <v>5490.7409068825391</v>
          </cell>
          <cell r="CA718">
            <v>5472.7626644409847</v>
          </cell>
          <cell r="CL718">
            <v>6270.6468646316162</v>
          </cell>
          <cell r="DA718">
            <v>6477.479351753771</v>
          </cell>
          <cell r="DI718">
            <v>7031.8857581324955</v>
          </cell>
        </row>
        <row r="719">
          <cell r="AA719">
            <v>3807.8103559503602</v>
          </cell>
          <cell r="AE719">
            <v>4053.548470532719</v>
          </cell>
          <cell r="AJ719">
            <v>3951.2390943812252</v>
          </cell>
          <cell r="AO719">
            <v>3733.8458207318681</v>
          </cell>
          <cell r="AS719">
            <v>2580.5035894064636</v>
          </cell>
          <cell r="AX719">
            <v>2471.4454242461434</v>
          </cell>
          <cell r="BF719">
            <v>2439.6770844406924</v>
          </cell>
          <cell r="BO719">
            <v>2901.577461476501</v>
          </cell>
          <cell r="CA719">
            <v>2954.0226457133549</v>
          </cell>
          <cell r="CL719">
            <v>3088.8841679481388</v>
          </cell>
          <cell r="DA719">
            <v>3507.6325804898288</v>
          </cell>
          <cell r="DI719">
            <v>3906.8734029610491</v>
          </cell>
        </row>
        <row r="720">
          <cell r="AA720">
            <v>2352.3731714438482</v>
          </cell>
          <cell r="AE720">
            <v>2490.1880483107971</v>
          </cell>
          <cell r="AJ720">
            <v>2640.8309497676873</v>
          </cell>
          <cell r="AO720">
            <v>1647.6953039267464</v>
          </cell>
          <cell r="AS720">
            <v>1589.8060451565907</v>
          </cell>
          <cell r="AX720">
            <v>1888.9482205487193</v>
          </cell>
          <cell r="BF720">
            <v>1932.1745082696834</v>
          </cell>
          <cell r="BO720">
            <v>1762.7280323848699</v>
          </cell>
          <cell r="CA720">
            <v>1386.6853862336939</v>
          </cell>
          <cell r="CL720">
            <v>1855.3847030378765</v>
          </cell>
          <cell r="DA720">
            <v>2313.5619330193786</v>
          </cell>
          <cell r="DI720">
            <v>2089.5876005553291</v>
          </cell>
        </row>
        <row r="722">
          <cell r="AA722">
            <v>17921.184323381527</v>
          </cell>
          <cell r="AE722">
            <v>19306.212128607971</v>
          </cell>
          <cell r="AJ722">
            <v>20987.792042677149</v>
          </cell>
          <cell r="AO722">
            <v>21656.27603364204</v>
          </cell>
          <cell r="AS722">
            <v>22712.140584918627</v>
          </cell>
          <cell r="AX722">
            <v>23393.039519843522</v>
          </cell>
          <cell r="BF722">
            <v>23753.947123551574</v>
          </cell>
          <cell r="BO722">
            <v>24761.726505448056</v>
          </cell>
          <cell r="CA722">
            <v>24920.047134426582</v>
          </cell>
          <cell r="CL722">
            <v>25881.675040226444</v>
          </cell>
          <cell r="DA722">
            <v>26843.650883092603</v>
          </cell>
          <cell r="DI722">
            <v>28500.993784661758</v>
          </cell>
        </row>
        <row r="724">
          <cell r="AA724">
            <v>13676.957070710538</v>
          </cell>
          <cell r="AE724">
            <v>14932.491107316771</v>
          </cell>
          <cell r="AJ724">
            <v>16121.594668515023</v>
          </cell>
          <cell r="AO724">
            <v>16786.062988299738</v>
          </cell>
          <cell r="AS724">
            <v>17741.544902695987</v>
          </cell>
          <cell r="AX724">
            <v>18164.935063086843</v>
          </cell>
          <cell r="BF724">
            <v>18385.684534050884</v>
          </cell>
          <cell r="BO724">
            <v>19232.348658934377</v>
          </cell>
          <cell r="CA724">
            <v>19055.307405495274</v>
          </cell>
          <cell r="CL724">
            <v>19814.164562428523</v>
          </cell>
          <cell r="DA724">
            <v>20533.090855706985</v>
          </cell>
          <cell r="DI724">
            <v>22144.670458652949</v>
          </cell>
        </row>
        <row r="725">
          <cell r="AA725">
            <v>4244.2272526709903</v>
          </cell>
          <cell r="AE725">
            <v>4373.7210212911987</v>
          </cell>
          <cell r="AJ725">
            <v>4866.197374162125</v>
          </cell>
          <cell r="AO725">
            <v>4870.2130453422997</v>
          </cell>
          <cell r="AS725">
            <v>4970.5956822226408</v>
          </cell>
          <cell r="AX725">
            <v>5228.1044567566769</v>
          </cell>
          <cell r="BF725">
            <v>5368.2625895006895</v>
          </cell>
          <cell r="BO725">
            <v>5529.3778465136793</v>
          </cell>
          <cell r="CA725">
            <v>5864.7397289313103</v>
          </cell>
          <cell r="CL725">
            <v>6067.5104777979195</v>
          </cell>
          <cell r="DA725">
            <v>6310.560027385618</v>
          </cell>
          <cell r="DI725">
            <v>6356.3233260088082</v>
          </cell>
        </row>
        <row r="727">
          <cell r="AA727">
            <v>49821.283437609265</v>
          </cell>
          <cell r="AE727">
            <v>49811.808643708035</v>
          </cell>
          <cell r="AJ727">
            <v>51249.319997917075</v>
          </cell>
          <cell r="AO727">
            <v>46174.246789264449</v>
          </cell>
          <cell r="AS727">
            <v>44299.266837576717</v>
          </cell>
          <cell r="AX727">
            <v>46860.517711358072</v>
          </cell>
          <cell r="BF727">
            <v>50150.317651591657</v>
          </cell>
          <cell r="BO727">
            <v>51969.398027241579</v>
          </cell>
          <cell r="CA727">
            <v>48370.68158772678</v>
          </cell>
          <cell r="CL727">
            <v>53622.811003250012</v>
          </cell>
          <cell r="DA727">
            <v>61218.044217434399</v>
          </cell>
          <cell r="DI727">
            <v>61161.0706849122</v>
          </cell>
        </row>
        <row r="729">
          <cell r="AA729">
            <v>1984.0663618117542</v>
          </cell>
          <cell r="AE729">
            <v>2259.9657643806131</v>
          </cell>
          <cell r="AJ729">
            <v>2607.7034565622744</v>
          </cell>
          <cell r="AO729">
            <v>2830.5813574873173</v>
          </cell>
          <cell r="AS729">
            <v>2974.889603656382</v>
          </cell>
          <cell r="AX729">
            <v>2996.3506234268789</v>
          </cell>
          <cell r="BF729">
            <v>3018.9752501447438</v>
          </cell>
          <cell r="BO729">
            <v>3159.707105608999</v>
          </cell>
          <cell r="CA729">
            <v>3093.1328856963883</v>
          </cell>
          <cell r="CL729">
            <v>3296.9474170892063</v>
          </cell>
          <cell r="DA729">
            <v>3457.4781260274394</v>
          </cell>
          <cell r="DI729">
            <v>3283.8918726165066</v>
          </cell>
        </row>
        <row r="731">
          <cell r="AA731">
            <v>51805.349799421019</v>
          </cell>
          <cell r="AE731">
            <v>52071.774408088648</v>
          </cell>
          <cell r="AJ731">
            <v>53857.023454479349</v>
          </cell>
          <cell r="AO731">
            <v>49004.828146751766</v>
          </cell>
          <cell r="AS731">
            <v>47274.156441233099</v>
          </cell>
          <cell r="AX731">
            <v>49856.868334784951</v>
          </cell>
          <cell r="BF731">
            <v>53169.2929017364</v>
          </cell>
          <cell r="BO731">
            <v>55129.105132850578</v>
          </cell>
          <cell r="CA731">
            <v>51463.814473423168</v>
          </cell>
          <cell r="CL731">
            <v>56919.758420339218</v>
          </cell>
          <cell r="DA731">
            <v>64675.522343461838</v>
          </cell>
          <cell r="DI731">
            <v>64444.962557528706</v>
          </cell>
        </row>
        <row r="733">
          <cell r="AA733">
            <v>18091.000123848302</v>
          </cell>
          <cell r="AE733">
            <v>16031.475238658188</v>
          </cell>
          <cell r="AJ733">
            <v>15228.975412969949</v>
          </cell>
          <cell r="AO733">
            <v>9044.3957041050562</v>
          </cell>
          <cell r="AS733">
            <v>6855.2586427935184</v>
          </cell>
          <cell r="AX733">
            <v>8198.1542546962337</v>
          </cell>
          <cell r="BF733">
            <v>10954.577139246314</v>
          </cell>
          <cell r="BO733">
            <v>10640.192354609218</v>
          </cell>
          <cell r="CA733">
            <v>6467.4534696134415</v>
          </cell>
          <cell r="CL733">
            <v>9447.5023500915995</v>
          </cell>
          <cell r="DA733">
            <v>14607.541511108391</v>
          </cell>
          <cell r="DI733">
            <v>11338.421185159559</v>
          </cell>
        </row>
        <row r="735">
          <cell r="AA735">
            <v>33714.349675572717</v>
          </cell>
          <cell r="AE735">
            <v>36040.299169430458</v>
          </cell>
          <cell r="AJ735">
            <v>38628.048041509399</v>
          </cell>
          <cell r="AO735">
            <v>39960.432442646706</v>
          </cell>
          <cell r="AS735">
            <v>40418.897798439582</v>
          </cell>
          <cell r="AX735">
            <v>41658.714080088714</v>
          </cell>
          <cell r="BF735">
            <v>42214.715762490086</v>
          </cell>
          <cell r="BO735">
            <v>44488.912778241356</v>
          </cell>
          <cell r="CA735">
            <v>44996.361003809725</v>
          </cell>
          <cell r="CL735">
            <v>47472.256070247618</v>
          </cell>
          <cell r="DA735">
            <v>50067.980832353445</v>
          </cell>
          <cell r="DI735">
            <v>53106.541372369145</v>
          </cell>
        </row>
        <row r="784">
          <cell r="AA784">
            <v>14864.624133432219</v>
          </cell>
          <cell r="AE784">
            <v>14337.859464482655</v>
          </cell>
          <cell r="AJ784">
            <v>14797.913546908738</v>
          </cell>
          <cell r="AO784">
            <v>15277.376717940009</v>
          </cell>
          <cell r="AS784">
            <v>14685.800242249104</v>
          </cell>
          <cell r="AX784">
            <v>14204.641722796641</v>
          </cell>
          <cell r="BF784">
            <v>14522.842027502826</v>
          </cell>
          <cell r="BO784">
            <v>14958.933069510389</v>
          </cell>
          <cell r="CA784">
            <v>14685.815354714174</v>
          </cell>
          <cell r="CL784">
            <v>14210.496436553327</v>
          </cell>
          <cell r="DA784">
            <v>14377.798384838319</v>
          </cell>
          <cell r="DI784">
            <v>14558.752932042589</v>
          </cell>
        </row>
        <row r="786">
          <cell r="AA786">
            <v>6234.5035324242244</v>
          </cell>
          <cell r="AE786">
            <v>6397.2347894031518</v>
          </cell>
          <cell r="AJ786">
            <v>6660.7540059345592</v>
          </cell>
          <cell r="AO786">
            <v>6753.7848462783668</v>
          </cell>
          <cell r="AS786">
            <v>6846.1877994755005</v>
          </cell>
          <cell r="AX786">
            <v>6787.8112664418395</v>
          </cell>
          <cell r="BF786">
            <v>6902.7951303558993</v>
          </cell>
          <cell r="BO786">
            <v>7049.0201130224841</v>
          </cell>
          <cell r="CA786">
            <v>6995.1464568229512</v>
          </cell>
          <cell r="CL786">
            <v>7074.2927245357705</v>
          </cell>
          <cell r="DA786">
            <v>7284.7182391352862</v>
          </cell>
          <cell r="DI786">
            <v>7547.6186781545402</v>
          </cell>
        </row>
        <row r="787">
          <cell r="AA787">
            <v>432.19294910951561</v>
          </cell>
          <cell r="AE787">
            <v>433.31396759737407</v>
          </cell>
          <cell r="AJ787">
            <v>461.49143357402829</v>
          </cell>
          <cell r="AO787">
            <v>487.50088307862859</v>
          </cell>
          <cell r="AS787">
            <v>510.86592514518765</v>
          </cell>
          <cell r="AX787">
            <v>546.70027882901377</v>
          </cell>
          <cell r="BF787">
            <v>585.99873176973244</v>
          </cell>
          <cell r="BO787">
            <v>584.44601142477677</v>
          </cell>
          <cell r="CA787">
            <v>554.48460641104884</v>
          </cell>
          <cell r="CL787">
            <v>563.08412383828738</v>
          </cell>
          <cell r="DA787">
            <v>599.93900945584164</v>
          </cell>
          <cell r="DI787">
            <v>588.01454435034714</v>
          </cell>
        </row>
        <row r="788">
          <cell r="AA788">
            <v>8197.9276518984789</v>
          </cell>
          <cell r="AE788">
            <v>7507.3107074821282</v>
          </cell>
          <cell r="AJ788">
            <v>7675.6681074001499</v>
          </cell>
          <cell r="AO788">
            <v>8036.0909885830133</v>
          </cell>
          <cell r="AS788">
            <v>7328.7465176284177</v>
          </cell>
          <cell r="AX788">
            <v>6870.1301775257889</v>
          </cell>
          <cell r="BF788">
            <v>7034.0481653771931</v>
          </cell>
          <cell r="BO788">
            <v>7325.4669450631291</v>
          </cell>
          <cell r="CA788">
            <v>7136.1842914801728</v>
          </cell>
          <cell r="CL788">
            <v>6573.1195881792692</v>
          </cell>
          <cell r="DA788">
            <v>6493.1411362471908</v>
          </cell>
          <cell r="DI788">
            <v>6423.119709537702</v>
          </cell>
        </row>
        <row r="790">
          <cell r="AA790">
            <v>7456.0670792352676</v>
          </cell>
          <cell r="AE790">
            <v>7809.3017818933895</v>
          </cell>
          <cell r="AJ790">
            <v>7877.6731359864134</v>
          </cell>
          <cell r="AO790">
            <v>7721.4938504440115</v>
          </cell>
          <cell r="AS790">
            <v>6988.192951956833</v>
          </cell>
          <cell r="AX790">
            <v>7190.4844819909258</v>
          </cell>
          <cell r="BF790">
            <v>7255.8036225962051</v>
          </cell>
          <cell r="BO790">
            <v>7451.4087670865938</v>
          </cell>
          <cell r="CA790">
            <v>7404.2627151054357</v>
          </cell>
          <cell r="CL790">
            <v>7800.7932338842538</v>
          </cell>
          <cell r="DA790">
            <v>8118.9065111801601</v>
          </cell>
          <cell r="DI790">
            <v>8451.4771760238473</v>
          </cell>
        </row>
        <row r="792">
          <cell r="AA792">
            <v>3034.6845806611122</v>
          </cell>
          <cell r="AE792">
            <v>3265.5735008532993</v>
          </cell>
          <cell r="AJ792">
            <v>3435.7618171406257</v>
          </cell>
          <cell r="AO792">
            <v>3718.6959851227866</v>
          </cell>
          <cell r="AS792">
            <v>3836.135431828086</v>
          </cell>
          <cell r="AX792">
            <v>4005.6034721147366</v>
          </cell>
          <cell r="BF792">
            <v>4149.3246991444148</v>
          </cell>
          <cell r="BO792">
            <v>4265.6352866722928</v>
          </cell>
          <cell r="CA792">
            <v>4337.9967222758551</v>
          </cell>
          <cell r="CL792">
            <v>4598.5638356540967</v>
          </cell>
          <cell r="DA792">
            <v>4708.8809553471237</v>
          </cell>
          <cell r="DI792">
            <v>4870.6675734764267</v>
          </cell>
        </row>
        <row r="793">
          <cell r="AA793">
            <v>3008.027961488026</v>
          </cell>
          <cell r="AE793">
            <v>3089.4885656597235</v>
          </cell>
          <cell r="AJ793">
            <v>2908.1884293660441</v>
          </cell>
          <cell r="AO793">
            <v>2736.3723384816235</v>
          </cell>
          <cell r="AS793">
            <v>1798.689864765586</v>
          </cell>
          <cell r="AX793">
            <v>1745.8033417689244</v>
          </cell>
          <cell r="BF793">
            <v>1712.0043590506641</v>
          </cell>
          <cell r="BO793">
            <v>1865.3634542011971</v>
          </cell>
          <cell r="CA793">
            <v>1831.7633412930861</v>
          </cell>
          <cell r="CL793">
            <v>1876.0822221892356</v>
          </cell>
          <cell r="DA793">
            <v>2035.5695764531849</v>
          </cell>
          <cell r="DI793">
            <v>2194.5253572349238</v>
          </cell>
        </row>
        <row r="794">
          <cell r="AA794">
            <v>1413.3545370861293</v>
          </cell>
          <cell r="AE794">
            <v>1454.2397153803668</v>
          </cell>
          <cell r="AJ794">
            <v>1533.7228894797436</v>
          </cell>
          <cell r="AO794">
            <v>1266.4255268396018</v>
          </cell>
          <cell r="AS794">
            <v>1353.3676553631612</v>
          </cell>
          <cell r="AX794">
            <v>1439.0776681072648</v>
          </cell>
          <cell r="BF794">
            <v>1394.4745644011264</v>
          </cell>
          <cell r="BO794">
            <v>1320.4100262131042</v>
          </cell>
          <cell r="CA794">
            <v>1234.5026515364943</v>
          </cell>
          <cell r="CL794">
            <v>1326.1471760409213</v>
          </cell>
          <cell r="DA794">
            <v>1374.4559793798517</v>
          </cell>
          <cell r="DI794">
            <v>1386.2842453124968</v>
          </cell>
        </row>
        <row r="796">
          <cell r="AA796">
            <v>14927.192702620707</v>
          </cell>
          <cell r="AE796">
            <v>15655.86930309124</v>
          </cell>
          <cell r="AJ796">
            <v>16567.774241946023</v>
          </cell>
          <cell r="AO796">
            <v>16882.384508361771</v>
          </cell>
          <cell r="AS796">
            <v>17264.108460734336</v>
          </cell>
          <cell r="AX796">
            <v>17811.350804009395</v>
          </cell>
          <cell r="BF796">
            <v>18112.993609486493</v>
          </cell>
          <cell r="BO796">
            <v>18216.603116354916</v>
          </cell>
          <cell r="CA796">
            <v>17876.880139509351</v>
          </cell>
          <cell r="CL796">
            <v>18521.177368639961</v>
          </cell>
          <cell r="DA796">
            <v>19092.225165227013</v>
          </cell>
          <cell r="DI796">
            <v>19675.674791555997</v>
          </cell>
        </row>
        <row r="798">
          <cell r="AA798">
            <v>10926.516807054775</v>
          </cell>
          <cell r="AE798">
            <v>11654.141140235006</v>
          </cell>
          <cell r="AJ798">
            <v>12212.573890140127</v>
          </cell>
          <cell r="AO798">
            <v>12540.588980350392</v>
          </cell>
          <cell r="AS798">
            <v>12902.677947703873</v>
          </cell>
          <cell r="AX798">
            <v>13216.738506453255</v>
          </cell>
          <cell r="BF798">
            <v>13421.581724251955</v>
          </cell>
          <cell r="BO798">
            <v>13554.707924131479</v>
          </cell>
          <cell r="CA798">
            <v>13199.876697887419</v>
          </cell>
          <cell r="CL798">
            <v>13735.534046619196</v>
          </cell>
          <cell r="DA798">
            <v>14181.661877115552</v>
          </cell>
          <cell r="DI798">
            <v>14793.393095806925</v>
          </cell>
        </row>
        <row r="799">
          <cell r="AA799">
            <v>4000.675895565932</v>
          </cell>
          <cell r="AE799">
            <v>4001.7281628562332</v>
          </cell>
          <cell r="AJ799">
            <v>4355.2003518058955</v>
          </cell>
          <cell r="AO799">
            <v>4341.7955280113783</v>
          </cell>
          <cell r="AS799">
            <v>4361.4305130304629</v>
          </cell>
          <cell r="AX799">
            <v>4594.6122975561393</v>
          </cell>
          <cell r="BF799">
            <v>4691.4118852345391</v>
          </cell>
          <cell r="BO799">
            <v>4661.8951922234382</v>
          </cell>
          <cell r="CA799">
            <v>4677.0034416219323</v>
          </cell>
          <cell r="CL799">
            <v>4785.6433220207646</v>
          </cell>
          <cell r="DA799">
            <v>4910.5632881114625</v>
          </cell>
          <cell r="DI799">
            <v>4882.2816957490713</v>
          </cell>
        </row>
        <row r="801">
          <cell r="AA801">
            <v>37247.883915288192</v>
          </cell>
          <cell r="AE801">
            <v>37803.030549467287</v>
          </cell>
          <cell r="AJ801">
            <v>39243.360924841174</v>
          </cell>
          <cell r="AO801">
            <v>39881.255076745787</v>
          </cell>
          <cell r="AS801">
            <v>38938.10165494027</v>
          </cell>
          <cell r="AX801">
            <v>39206.477008796966</v>
          </cell>
          <cell r="BF801">
            <v>39891.639259585529</v>
          </cell>
          <cell r="BO801">
            <v>40626.944952951904</v>
          </cell>
          <cell r="CA801">
            <v>39966.958209328965</v>
          </cell>
          <cell r="CL801">
            <v>40532.467039077543</v>
          </cell>
          <cell r="DA801">
            <v>41588.930061245497</v>
          </cell>
          <cell r="DI801">
            <v>42685.90489962243</v>
          </cell>
        </row>
        <row r="803">
          <cell r="AA803">
            <v>-936.62937732082355</v>
          </cell>
          <cell r="AE803">
            <v>-1014.044247867736</v>
          </cell>
          <cell r="AJ803">
            <v>-974.15577886045503</v>
          </cell>
          <cell r="AO803">
            <v>-994.43914150544151</v>
          </cell>
          <cell r="AS803">
            <v>-598.02854167216719</v>
          </cell>
          <cell r="AX803">
            <v>-591.7716447483399</v>
          </cell>
          <cell r="BF803">
            <v>-582.98296940491127</v>
          </cell>
          <cell r="BO803">
            <v>-538.14083271089476</v>
          </cell>
          <cell r="CA803">
            <v>-595.59571099944151</v>
          </cell>
          <cell r="CL803">
            <v>-460.51816631588008</v>
          </cell>
          <cell r="DA803">
            <v>-404.46694367202144</v>
          </cell>
          <cell r="DI803">
            <v>-463.16311022840091</v>
          </cell>
        </row>
        <row r="805">
          <cell r="AA805">
            <v>36311.254537967368</v>
          </cell>
          <cell r="AE805">
            <v>36788.986301599551</v>
          </cell>
          <cell r="AJ805">
            <v>38269.205145980719</v>
          </cell>
          <cell r="AO805">
            <v>38886.815935240345</v>
          </cell>
          <cell r="AS805">
            <v>38340.073113268103</v>
          </cell>
          <cell r="AX805">
            <v>38614.705364048627</v>
          </cell>
          <cell r="BF805">
            <v>39308.656290180617</v>
          </cell>
          <cell r="BO805">
            <v>40088.80412024101</v>
          </cell>
          <cell r="CA805">
            <v>39371.362498329523</v>
          </cell>
          <cell r="CL805">
            <v>40071.948872761663</v>
          </cell>
          <cell r="DA805">
            <v>41184.463117573476</v>
          </cell>
          <cell r="DI805">
            <v>42222.741789394029</v>
          </cell>
        </row>
        <row r="807">
          <cell r="AA807">
            <v>9045.8019193643158</v>
          </cell>
          <cell r="AE807">
            <v>8402.5836861253501</v>
          </cell>
          <cell r="AJ807">
            <v>8644.7937590437032</v>
          </cell>
          <cell r="AO807">
            <v>8646.71559157304</v>
          </cell>
          <cell r="AS807">
            <v>8067.5036926269177</v>
          </cell>
          <cell r="AX807">
            <v>7612.1902440313452</v>
          </cell>
          <cell r="BF807">
            <v>7704.4978867154823</v>
          </cell>
          <cell r="BO807">
            <v>7877.2687566374598</v>
          </cell>
          <cell r="CA807">
            <v>7540.7440843402037</v>
          </cell>
          <cell r="CL807">
            <v>7006.6241130216249</v>
          </cell>
          <cell r="DA807">
            <v>6958.1061478073116</v>
          </cell>
          <cell r="DI807">
            <v>6870.5460600585957</v>
          </cell>
        </row>
        <row r="809">
          <cell r="AA809">
            <v>27265.452618603053</v>
          </cell>
          <cell r="AE809">
            <v>28386.402615474202</v>
          </cell>
          <cell r="AJ809">
            <v>29624.411386937016</v>
          </cell>
          <cell r="AO809">
            <v>30240.100343667305</v>
          </cell>
          <cell r="AS809">
            <v>30272.569420641186</v>
          </cell>
          <cell r="AX809">
            <v>31002.51512001728</v>
          </cell>
          <cell r="BF809">
            <v>31604.158403465135</v>
          </cell>
          <cell r="BO809">
            <v>32211.535363603551</v>
          </cell>
          <cell r="CA809">
            <v>31830.618413989319</v>
          </cell>
          <cell r="CL809">
            <v>33065.32475974004</v>
          </cell>
          <cell r="DA809">
            <v>34226.356969766166</v>
          </cell>
          <cell r="DI809">
            <v>35352.195729335435</v>
          </cell>
        </row>
        <row r="813">
          <cell r="AA813">
            <v>2.0090343583921311E-2</v>
          </cell>
          <cell r="AE813">
            <v>-1.4506925625463405E-2</v>
          </cell>
          <cell r="AJ813">
            <v>1.2505212257128154E-2</v>
          </cell>
          <cell r="AO813">
            <v>1.2528694264809622E-2</v>
          </cell>
          <cell r="AS813">
            <v>-1.5212777427601144E-2</v>
          </cell>
          <cell r="AX813">
            <v>-1.2549754874774921E-2</v>
          </cell>
          <cell r="BF813">
            <v>8.2403918845497092E-3</v>
          </cell>
          <cell r="BO813">
            <v>1.1094020583870729E-2</v>
          </cell>
          <cell r="CA813">
            <v>-6.8128177128216451E-3</v>
          </cell>
          <cell r="CL813">
            <v>-1.2072706861008784E-2</v>
          </cell>
          <cell r="DA813">
            <v>4.1750389734279527E-3</v>
          </cell>
          <cell r="DI813">
            <v>4.3937575849339276E-3</v>
          </cell>
        </row>
        <row r="815">
          <cell r="AA815">
            <v>1.5496594267599143E-2</v>
          </cell>
          <cell r="AE815">
            <v>4.4815652626040261E-3</v>
          </cell>
          <cell r="AJ815">
            <v>7.162992053411101E-3</v>
          </cell>
          <cell r="AO815">
            <v>2.4309582597530966E-3</v>
          </cell>
          <cell r="AS815">
            <v>2.3762026016996541E-3</v>
          </cell>
          <cell r="AX815">
            <v>-1.5225983753656164E-3</v>
          </cell>
          <cell r="BF815">
            <v>2.9777221612860743E-3</v>
          </cell>
          <cell r="BO815">
            <v>3.7199181164356428E-3</v>
          </cell>
          <cell r="CA815">
            <v>-1.3438579020203761E-3</v>
          </cell>
          <cell r="CL815">
            <v>2.010249650775417E-3</v>
          </cell>
          <cell r="DA815">
            <v>5.2511924305870105E-3</v>
          </cell>
          <cell r="DI815">
            <v>6.3834858856536602E-3</v>
          </cell>
        </row>
        <row r="816">
          <cell r="AA816">
            <v>6.629439536674351E-4</v>
          </cell>
          <cell r="AE816">
            <v>3.0872480230235981E-5</v>
          </cell>
          <cell r="AJ816">
            <v>7.6592123918970518E-4</v>
          </cell>
          <cell r="AO816">
            <v>6.7964436171029223E-4</v>
          </cell>
          <cell r="AS816">
            <v>6.0084739530924124E-4</v>
          </cell>
          <cell r="AX816">
            <v>9.3464489694531012E-4</v>
          </cell>
          <cell r="BF816">
            <v>1.0177069220190563E-3</v>
          </cell>
          <cell r="BO816">
            <v>-3.9500723033963042E-5</v>
          </cell>
          <cell r="CA816">
            <v>-7.4737587391888007E-4</v>
          </cell>
          <cell r="CL816">
            <v>2.184206205107432E-4</v>
          </cell>
          <cell r="DA816">
            <v>9.1971782392160728E-4</v>
          </cell>
          <cell r="DI816">
            <v>-2.895379520051657E-4</v>
          </cell>
        </row>
        <row r="817">
          <cell r="AA817">
            <v>3.9308053626547464E-3</v>
          </cell>
          <cell r="AE817">
            <v>-1.9019363368297713E-2</v>
          </cell>
          <cell r="AJ817">
            <v>4.5762989645273706E-3</v>
          </cell>
          <cell r="AO817">
            <v>9.4180916433462269E-3</v>
          </cell>
          <cell r="AS817">
            <v>-1.8189827424609992E-2</v>
          </cell>
          <cell r="AX817">
            <v>-1.1961801396354624E-2</v>
          </cell>
          <cell r="BF817">
            <v>4.244962801244534E-3</v>
          </cell>
          <cell r="BO817">
            <v>7.4136031904690923E-3</v>
          </cell>
          <cell r="CA817">
            <v>-4.7215839368824342E-3</v>
          </cell>
          <cell r="CL817">
            <v>-1.4301377132294919E-2</v>
          </cell>
          <cell r="DA817">
            <v>-1.9958712810806798E-3</v>
          </cell>
          <cell r="DI817">
            <v>-1.7001903487145525E-3</v>
          </cell>
        </row>
        <row r="819">
          <cell r="AA819">
            <v>3.1638667796858484E-2</v>
          </cell>
          <cell r="AE819">
            <v>9.7279674622306588E-3</v>
          </cell>
          <cell r="AJ819">
            <v>1.8584734445387854E-3</v>
          </cell>
          <cell r="AO819">
            <v>-4.0810694903812197E-3</v>
          </cell>
          <cell r="AS819">
            <v>-1.8857313998357994E-2</v>
          </cell>
          <cell r="AX819">
            <v>5.2762426779015999E-3</v>
          </cell>
          <cell r="BF819">
            <v>1.6915612844761777E-3</v>
          </cell>
          <cell r="BO819">
            <v>4.9761340872710343E-3</v>
          </cell>
          <cell r="CA819">
            <v>-1.1760403687710358E-3</v>
          </cell>
          <cell r="CL819">
            <v>1.0071546769448032E-2</v>
          </cell>
          <cell r="DA819">
            <v>7.9385526844724854E-3</v>
          </cell>
          <cell r="DI819">
            <v>8.0751487252429116E-3</v>
          </cell>
        </row>
        <row r="821">
          <cell r="AA821">
            <v>1.1083505308120835E-2</v>
          </cell>
          <cell r="AE821">
            <v>6.3586048769195659E-3</v>
          </cell>
          <cell r="AJ821">
            <v>4.626067021583761E-3</v>
          </cell>
          <cell r="AO821">
            <v>7.3932595909135708E-3</v>
          </cell>
          <cell r="AS821">
            <v>3.0200324680960153E-3</v>
          </cell>
          <cell r="AX821">
            <v>4.4201282503033082E-3</v>
          </cell>
          <cell r="BF821">
            <v>3.721929914386623E-3</v>
          </cell>
          <cell r="BO821">
            <v>2.9589052006576111E-3</v>
          </cell>
          <cell r="CA821">
            <v>1.8050285407996672E-3</v>
          </cell>
          <cell r="CL821">
            <v>6.6181888774943251E-3</v>
          </cell>
          <cell r="DA821">
            <v>2.7529761540500855E-3</v>
          </cell>
          <cell r="DI821">
            <v>3.9283410753087698E-3</v>
          </cell>
        </row>
        <row r="822">
          <cell r="AA822">
            <v>2.0134304123422021E-2</v>
          </cell>
          <cell r="AE822">
            <v>2.2433982303343867E-3</v>
          </cell>
          <cell r="AJ822">
            <v>-4.9281090489246933E-3</v>
          </cell>
          <cell r="AO822">
            <v>-4.4896697025458314E-3</v>
          </cell>
          <cell r="AS822">
            <v>-2.4113120376777437E-2</v>
          </cell>
          <cell r="AX822">
            <v>-1.379405898377369E-3</v>
          </cell>
          <cell r="BF822">
            <v>-8.7528785729718602E-4</v>
          </cell>
          <cell r="BO822">
            <v>3.9014077209462488E-3</v>
          </cell>
          <cell r="CA822">
            <v>-8.3814206099368639E-4</v>
          </cell>
          <cell r="CL822">
            <v>1.1256628697579336E-3</v>
          </cell>
          <cell r="DA822">
            <v>3.9800248989726224E-3</v>
          </cell>
          <cell r="DI822">
            <v>3.8596055101641526E-3</v>
          </cell>
        </row>
        <row r="823">
          <cell r="AA823">
            <v>4.2085836531561448E-4</v>
          </cell>
          <cell r="AE823">
            <v>1.1259643549767068E-3</v>
          </cell>
          <cell r="AJ823">
            <v>2.1605154718797172E-3</v>
          </cell>
          <cell r="AO823">
            <v>-6.9846593787489478E-3</v>
          </cell>
          <cell r="AS823">
            <v>2.2357739103234203E-3</v>
          </cell>
          <cell r="AX823">
            <v>2.2355203259756548E-3</v>
          </cell>
          <cell r="BF823">
            <v>-1.1550807726132533E-3</v>
          </cell>
          <cell r="BO823">
            <v>-1.8841788343328253E-3</v>
          </cell>
          <cell r="CA823">
            <v>-2.1429268485770279E-3</v>
          </cell>
          <cell r="CL823">
            <v>2.3276950221957728E-3</v>
          </cell>
          <cell r="DA823">
            <v>1.2055516314497894E-3</v>
          </cell>
          <cell r="DI823">
            <v>2.872021397699838E-4</v>
          </cell>
        </row>
        <row r="825">
          <cell r="AA825">
            <v>2.9251865946089948E-2</v>
          </cell>
          <cell r="AE825">
            <v>2.0067513770658144E-2</v>
          </cell>
          <cell r="AJ825">
            <v>2.4787444029550063E-2</v>
          </cell>
          <cell r="AO825">
            <v>8.220977290112081E-3</v>
          </cell>
          <cell r="AS825">
            <v>9.8162820275196801E-3</v>
          </cell>
          <cell r="AX825">
            <v>1.4273377665669546E-2</v>
          </cell>
          <cell r="BF825">
            <v>7.8116044815904903E-3</v>
          </cell>
          <cell r="BO825">
            <v>2.6357936558188706E-3</v>
          </cell>
          <cell r="CA825">
            <v>-8.4742606895085171E-3</v>
          </cell>
          <cell r="CL825">
            <v>1.6364616011395269E-2</v>
          </cell>
          <cell r="DA825">
            <v>1.4250562117661661E-2</v>
          </cell>
          <cell r="DI825">
            <v>1.4166741099995668E-2</v>
          </cell>
        </row>
        <row r="827">
          <cell r="AA827">
            <v>1.8777193885118813E-2</v>
          </cell>
          <cell r="AE827">
            <v>2.003853467578269E-2</v>
          </cell>
          <cell r="AJ827">
            <v>1.5179345941392284E-2</v>
          </cell>
          <cell r="AO827">
            <v>8.5712543273116643E-3</v>
          </cell>
          <cell r="AS827">
            <v>9.3113554978756924E-3</v>
          </cell>
          <cell r="AX827">
            <v>8.1914439187831881E-3</v>
          </cell>
          <cell r="BF827">
            <v>5.3047981557154253E-3</v>
          </cell>
          <cell r="BO827">
            <v>3.3866891530652163E-3</v>
          </cell>
          <cell r="CA827">
            <v>-8.8511302352594669E-3</v>
          </cell>
          <cell r="CL827">
            <v>1.3605253025076378E-2</v>
          </cell>
          <cell r="DA827">
            <v>1.1133170286100192E-2</v>
          </cell>
          <cell r="DI827">
            <v>1.4853446479197795E-2</v>
          </cell>
        </row>
        <row r="828">
          <cell r="AA828">
            <v>1.0474672060971165E-2</v>
          </cell>
          <cell r="AE828">
            <v>2.897909487541743E-5</v>
          </cell>
          <cell r="AJ828">
            <v>9.6080980881578029E-3</v>
          </cell>
          <cell r="AO828">
            <v>-3.5027703719958252E-4</v>
          </cell>
          <cell r="AS828">
            <v>5.0492652964396448E-4</v>
          </cell>
          <cell r="AX828">
            <v>6.0819337468863803E-3</v>
          </cell>
          <cell r="BF828">
            <v>2.5068063258750885E-3</v>
          </cell>
          <cell r="BO828">
            <v>-7.5089549724634567E-4</v>
          </cell>
          <cell r="CA828">
            <v>3.76869545750951E-4</v>
          </cell>
          <cell r="CL828">
            <v>2.7593629863188426E-3</v>
          </cell>
          <cell r="DA828">
            <v>3.1173918315615164E-3</v>
          </cell>
          <cell r="DI828">
            <v>-6.8670537920217218E-4</v>
          </cell>
        </row>
        <row r="830">
          <cell r="AA830">
            <v>8.0980877326869719E-2</v>
          </cell>
          <cell r="AE830">
            <v>1.5288555607425473E-2</v>
          </cell>
          <cell r="AJ830">
            <v>3.9151129731216955E-2</v>
          </cell>
          <cell r="AO830">
            <v>1.6668602064540364E-2</v>
          </cell>
          <cell r="AS830">
            <v>-2.4253809398439435E-2</v>
          </cell>
          <cell r="AX830">
            <v>6.9998654687964384E-3</v>
          </cell>
          <cell r="BF830">
            <v>1.7743557650616377E-2</v>
          </cell>
          <cell r="BO830">
            <v>1.8705948326960656E-2</v>
          </cell>
          <cell r="CA830">
            <v>-1.646311877110122E-2</v>
          </cell>
          <cell r="CL830">
            <v>1.4363455919834421E-2</v>
          </cell>
          <cell r="DA830">
            <v>2.6364153775562192E-2</v>
          </cell>
          <cell r="DI830">
            <v>2.6635647410172308E-2</v>
          </cell>
        </row>
        <row r="832">
          <cell r="AA832">
            <v>-7.8405609006440384E-3</v>
          </cell>
          <cell r="AE832">
            <v>-2.131980057752253E-3</v>
          </cell>
          <cell r="AJ832">
            <v>1.0842502883953243E-3</v>
          </cell>
          <cell r="AO832">
            <v>-5.3001787122607049E-4</v>
          </cell>
          <cell r="AS832">
            <v>1.0193958808389752E-2</v>
          </cell>
          <cell r="AX832">
            <v>1.6319470506335614E-4</v>
          </cell>
          <cell r="BF832">
            <v>2.2759918172549686E-4</v>
          </cell>
          <cell r="BO832">
            <v>1.1407700218238742E-3</v>
          </cell>
          <cell r="CA832">
            <v>-1.4331901275033928E-3</v>
          </cell>
          <cell r="CL832">
            <v>3.4308577634135115E-3</v>
          </cell>
          <cell r="DA832">
            <v>1.398764577730799E-3</v>
          </cell>
          <cell r="DI832">
            <v>-1.4252016929008774E-3</v>
          </cell>
        </row>
        <row r="834">
          <cell r="AA834">
            <v>7.3140316426225677E-2</v>
          </cell>
          <cell r="AE834">
            <v>1.315657554967322E-2</v>
          </cell>
          <cell r="AJ834">
            <v>4.0235380019612278E-2</v>
          </cell>
          <cell r="AO834">
            <v>1.6138584193314293E-2</v>
          </cell>
          <cell r="AS834">
            <v>-1.4059850590049683E-2</v>
          </cell>
          <cell r="AX834">
            <v>7.1630601738597952E-3</v>
          </cell>
          <cell r="BF834">
            <v>1.7971156832341875E-2</v>
          </cell>
          <cell r="BO834">
            <v>1.9846718348784532E-2</v>
          </cell>
          <cell r="CA834">
            <v>-1.7896308898604614E-2</v>
          </cell>
          <cell r="CL834">
            <v>1.7794313683247933E-2</v>
          </cell>
          <cell r="DA834">
            <v>2.776291835329299E-2</v>
          </cell>
          <cell r="DI834">
            <v>2.5210445717271431E-2</v>
          </cell>
        </row>
        <row r="836">
          <cell r="AA836">
            <v>1.7575774379408324E-3</v>
          </cell>
          <cell r="AE836">
            <v>-1.7714018461312347E-2</v>
          </cell>
          <cell r="AJ836">
            <v>6.5837658839711481E-3</v>
          </cell>
          <cell r="AO836">
            <v>5.0218773084150887E-5</v>
          </cell>
          <cell r="AS836">
            <v>-1.4894814219572653E-2</v>
          </cell>
          <cell r="AX836">
            <v>-1.1875654155651703E-2</v>
          </cell>
          <cell r="BF836">
            <v>2.3904790108816455E-3</v>
          </cell>
          <cell r="BO836">
            <v>4.3952372384994491E-3</v>
          </cell>
          <cell r="CA836">
            <v>-8.3944801967126611E-3</v>
          </cell>
          <cell r="CL836">
            <v>-1.3566204912040847E-2</v>
          </cell>
          <cell r="DA836">
            <v>-1.2107712896213224E-3</v>
          </cell>
          <cell r="DI836">
            <v>-2.1260465991446626E-3</v>
          </cell>
        </row>
        <row r="838">
          <cell r="AA838">
            <v>7.1382738988284844E-2</v>
          </cell>
          <cell r="AE838">
            <v>3.0870594010985616E-2</v>
          </cell>
          <cell r="AJ838">
            <v>3.3651614135641078E-2</v>
          </cell>
          <cell r="AO838">
            <v>1.6088365420230143E-2</v>
          </cell>
          <cell r="AS838">
            <v>8.3496362952299383E-4</v>
          </cell>
          <cell r="AX838">
            <v>1.9038714329511451E-2</v>
          </cell>
          <cell r="BF838">
            <v>1.5580677821460252E-2</v>
          </cell>
          <cell r="BO838">
            <v>1.5451481110285105E-2</v>
          </cell>
          <cell r="CA838">
            <v>-9.5018287018919737E-3</v>
          </cell>
          <cell r="CL838">
            <v>3.136051859528885E-2</v>
          </cell>
          <cell r="DA838">
            <v>2.8973689642914292E-2</v>
          </cell>
          <cell r="DI838">
            <v>2.7336492316416095E-2</v>
          </cell>
        </row>
        <row r="942">
          <cell r="AD942">
            <v>50872.224117617297</v>
          </cell>
          <cell r="AE942">
            <v>52071.774408088648</v>
          </cell>
          <cell r="AJ942">
            <v>53857.023454479349</v>
          </cell>
          <cell r="AO942">
            <v>49004.828146751766</v>
          </cell>
          <cell r="AS942">
            <v>47274.156441233099</v>
          </cell>
          <cell r="AX942">
            <v>49856.868334784951</v>
          </cell>
          <cell r="BE942">
            <v>51012.356388683664</v>
          </cell>
          <cell r="BO942">
            <v>55129.105132850578</v>
          </cell>
          <cell r="CA942">
            <v>51463.814473423168</v>
          </cell>
          <cell r="CL942">
            <v>56919.758420339218</v>
          </cell>
          <cell r="DA942">
            <v>64675.522343461838</v>
          </cell>
          <cell r="DI942">
            <v>64444.962557528706</v>
          </cell>
        </row>
        <row r="944">
          <cell r="AD944">
            <v>42056.021569506469</v>
          </cell>
          <cell r="AE944">
            <v>48559.806309457927</v>
          </cell>
          <cell r="AJ944">
            <v>52955.328335168291</v>
          </cell>
          <cell r="AO944">
            <v>53181.098141908806</v>
          </cell>
          <cell r="AS944">
            <v>50526.106295413614</v>
          </cell>
          <cell r="AX944">
            <v>49242.00475180761</v>
          </cell>
          <cell r="BE944">
            <v>51430.473625733372</v>
          </cell>
          <cell r="BO944">
            <v>51911.706405372162</v>
          </cell>
          <cell r="CA944">
            <v>50813.702005751038</v>
          </cell>
          <cell r="CL944">
            <v>54604.265922359773</v>
          </cell>
          <cell r="DA944">
            <v>57223.003280345685</v>
          </cell>
          <cell r="DI944">
            <v>62496.165365120229</v>
          </cell>
        </row>
        <row r="946">
          <cell r="AD946">
            <v>24450.600620472695</v>
          </cell>
          <cell r="AE946">
            <v>32729.386190348752</v>
          </cell>
          <cell r="AJ946">
            <v>36308.322509619255</v>
          </cell>
          <cell r="AO946">
            <v>36486.94029021007</v>
          </cell>
          <cell r="AS946">
            <v>37037.063711748451</v>
          </cell>
          <cell r="AX946">
            <v>36092.320763168362</v>
          </cell>
          <cell r="BE946">
            <v>49234.818065699423</v>
          </cell>
          <cell r="BO946">
            <v>37430.982903053649</v>
          </cell>
          <cell r="CA946">
            <v>37714.159822516434</v>
          </cell>
          <cell r="CL946">
            <v>39592.388344656792</v>
          </cell>
          <cell r="DA946">
            <v>40062.739402494626</v>
          </cell>
          <cell r="DI946">
            <v>44617.598520684012</v>
          </cell>
        </row>
        <row r="947">
          <cell r="AD947">
            <v>3950.78</v>
          </cell>
          <cell r="AE947">
            <v>7278.7678999999998</v>
          </cell>
          <cell r="AJ947">
            <v>7605.303733042856</v>
          </cell>
          <cell r="AO947">
            <v>7143.2296934134074</v>
          </cell>
          <cell r="AS947">
            <v>7256.9987535050432</v>
          </cell>
          <cell r="AX947">
            <v>7588.68036767167</v>
          </cell>
          <cell r="BE947">
            <v>6676.9409346557668</v>
          </cell>
          <cell r="BO947">
            <v>7087.6142445313826</v>
          </cell>
          <cell r="CA947">
            <v>7400.7792437923554</v>
          </cell>
          <cell r="CL947">
            <v>8048.7603291811711</v>
          </cell>
          <cell r="DA947">
            <v>8192.0639159810544</v>
          </cell>
          <cell r="DI947">
            <v>8967.1846646731865</v>
          </cell>
        </row>
        <row r="948">
          <cell r="AD948">
            <v>20503.820620472696</v>
          </cell>
          <cell r="AE948">
            <v>25450.618290348753</v>
          </cell>
          <cell r="AJ948">
            <v>28703.018776576399</v>
          </cell>
          <cell r="AO948">
            <v>29343.710596796664</v>
          </cell>
          <cell r="AS948">
            <v>29780.064958243409</v>
          </cell>
          <cell r="AX948">
            <v>28503.640395496692</v>
          </cell>
          <cell r="BE948">
            <v>42557.877131043657</v>
          </cell>
          <cell r="BO948">
            <v>30343.368658522268</v>
          </cell>
          <cell r="CA948">
            <v>30313.380578724078</v>
          </cell>
          <cell r="CL948">
            <v>31543.62801547562</v>
          </cell>
          <cell r="DA948">
            <v>31870.675486513574</v>
          </cell>
          <cell r="DI948">
            <v>35650.413856010826</v>
          </cell>
        </row>
        <row r="950">
          <cell r="AD950">
            <v>17605.420949033771</v>
          </cell>
          <cell r="AE950">
            <v>15830.420119109176</v>
          </cell>
          <cell r="AJ950">
            <v>16647.00582554904</v>
          </cell>
          <cell r="AO950">
            <v>16694.157851698732</v>
          </cell>
          <cell r="AS950">
            <v>13489.042583665167</v>
          </cell>
          <cell r="AX950">
            <v>13149.683988639246</v>
          </cell>
          <cell r="BE950">
            <v>2195.6555600339475</v>
          </cell>
          <cell r="BO950">
            <v>14480.723502318515</v>
          </cell>
          <cell r="CA950">
            <v>13099.542183234604</v>
          </cell>
          <cell r="CL950">
            <v>15011.87757770298</v>
          </cell>
          <cell r="DA950">
            <v>17160.263877851059</v>
          </cell>
          <cell r="DI950">
            <v>17878.566844436216</v>
          </cell>
        </row>
        <row r="951">
          <cell r="AD951">
            <v>17518.617949033771</v>
          </cell>
          <cell r="AE951">
            <v>15219.275119109165</v>
          </cell>
          <cell r="AJ951">
            <v>16246.95182554904</v>
          </cell>
          <cell r="AO951">
            <v>16536.834851698728</v>
          </cell>
          <cell r="AS951">
            <v>13623.261583665166</v>
          </cell>
          <cell r="AX951">
            <v>13344.022988639246</v>
          </cell>
          <cell r="BE951">
            <v>12571.717416879605</v>
          </cell>
          <cell r="BO951">
            <v>14343.079898362401</v>
          </cell>
          <cell r="CA951">
            <v>12903.127453616509</v>
          </cell>
          <cell r="CL951">
            <v>14814.462848084886</v>
          </cell>
          <cell r="DA951">
            <v>16961.849148232966</v>
          </cell>
          <cell r="DI951">
            <v>17865.366844436216</v>
          </cell>
        </row>
        <row r="952">
          <cell r="AD952">
            <v>6189.7250669682571</v>
          </cell>
          <cell r="AE952">
            <v>5768.5012073875714</v>
          </cell>
          <cell r="AJ952">
            <v>5709.260890788798</v>
          </cell>
          <cell r="AO952">
            <v>5247.9749449458632</v>
          </cell>
          <cell r="AS952">
            <v>3465.1646961843012</v>
          </cell>
          <cell r="AX952">
            <v>2610.2710180054714</v>
          </cell>
          <cell r="BE952">
            <v>2182.4555600339477</v>
          </cell>
          <cell r="BO952">
            <v>2423.4697389103503</v>
          </cell>
          <cell r="CA952">
            <v>2202.9075364600994</v>
          </cell>
          <cell r="CL952">
            <v>2059.1021997757762</v>
          </cell>
          <cell r="DA952">
            <v>2386.7848745495248</v>
          </cell>
          <cell r="DI952">
            <v>2743.8806338723271</v>
          </cell>
        </row>
        <row r="953">
          <cell r="AD953">
            <v>11328.892882065513</v>
          </cell>
          <cell r="AE953">
            <v>9450.7739117215933</v>
          </cell>
          <cell r="AJ953">
            <v>10537.690934760243</v>
          </cell>
          <cell r="AO953">
            <v>11288.859906752865</v>
          </cell>
          <cell r="AS953">
            <v>10158.096887480864</v>
          </cell>
          <cell r="AX953">
            <v>10733.751970633775</v>
          </cell>
          <cell r="BE953">
            <v>10389.261856845656</v>
          </cell>
          <cell r="BO953">
            <v>11919.61015945205</v>
          </cell>
          <cell r="CA953">
            <v>10700.21991715641</v>
          </cell>
          <cell r="CL953">
            <v>12755.36064830911</v>
          </cell>
          <cell r="DA953">
            <v>14575.064273683442</v>
          </cell>
          <cell r="DI953">
            <v>15121.486210563889</v>
          </cell>
        </row>
        <row r="954">
          <cell r="AD954">
            <v>5020.2089289011328</v>
          </cell>
          <cell r="AE954">
            <v>4513.5379614932954</v>
          </cell>
          <cell r="AJ954">
            <v>4101.7430415428844</v>
          </cell>
          <cell r="AO954">
            <v>4829.363590839389</v>
          </cell>
          <cell r="AS954">
            <v>4490.8112467809897</v>
          </cell>
          <cell r="AX954">
            <v>3180.3633075034454</v>
          </cell>
          <cell r="BE954">
            <v>3679.6544175134723</v>
          </cell>
          <cell r="BO954">
            <v>3613.7280812095269</v>
          </cell>
          <cell r="CA954">
            <v>2391.0190553764969</v>
          </cell>
          <cell r="CL954">
            <v>4074.5214676130859</v>
          </cell>
          <cell r="DA954">
            <v>5689.5934067173521</v>
          </cell>
          <cell r="DI954">
            <v>5358.4463325346806</v>
          </cell>
        </row>
        <row r="955">
          <cell r="AD955">
            <v>6308.68395316438</v>
          </cell>
          <cell r="AE955">
            <v>4937.235950228298</v>
          </cell>
          <cell r="AJ955">
            <v>6435.9478932173588</v>
          </cell>
          <cell r="AO955">
            <v>6459.4963159134759</v>
          </cell>
          <cell r="AS955">
            <v>5667.2856406998744</v>
          </cell>
          <cell r="AX955">
            <v>7553.3886631303303</v>
          </cell>
          <cell r="BE955">
            <v>6709.6074393321842</v>
          </cell>
          <cell r="BO955">
            <v>8305.8820782425228</v>
          </cell>
          <cell r="CA955">
            <v>8309.2008617799129</v>
          </cell>
          <cell r="CL955">
            <v>8680.8391806960244</v>
          </cell>
          <cell r="DA955">
            <v>8885.4708669660904</v>
          </cell>
          <cell r="DI955">
            <v>9763.0398780292089</v>
          </cell>
        </row>
        <row r="956">
          <cell r="AD956">
            <v>86.803000000000011</v>
          </cell>
          <cell r="AE956">
            <v>611.14500000001203</v>
          </cell>
          <cell r="AJ956">
            <v>400.05400000000009</v>
          </cell>
          <cell r="AO956">
            <v>157.32300000000225</v>
          </cell>
          <cell r="AS956">
            <v>-134.21900000000002</v>
          </cell>
          <cell r="AX956">
            <v>-194.33900000000003</v>
          </cell>
          <cell r="BE956">
            <v>13.2</v>
          </cell>
          <cell r="BO956">
            <v>137.64360395611442</v>
          </cell>
          <cell r="CA956">
            <v>196.41472961809399</v>
          </cell>
          <cell r="CL956">
            <v>197.41472961809399</v>
          </cell>
          <cell r="DA956">
            <v>198.41472961809399</v>
          </cell>
          <cell r="DI956">
            <v>13.2</v>
          </cell>
        </row>
        <row r="958">
          <cell r="AD958">
            <v>4816.2025481108685</v>
          </cell>
          <cell r="AE958">
            <v>3511.9680986307176</v>
          </cell>
          <cell r="AJ958">
            <v>901.6951193110508</v>
          </cell>
          <cell r="AO958">
            <v>-4176.2699951570376</v>
          </cell>
          <cell r="AS958">
            <v>-3251.9498541805133</v>
          </cell>
          <cell r="AX958">
            <v>614.86358297733932</v>
          </cell>
          <cell r="BE958">
            <v>-418.11723704970427</v>
          </cell>
          <cell r="BO958">
            <v>3217.3987274784176</v>
          </cell>
          <cell r="CA958">
            <v>650.11246767212833</v>
          </cell>
          <cell r="CL958">
            <v>2315.4924979794487</v>
          </cell>
          <cell r="DA958">
            <v>7452.5190631161531</v>
          </cell>
          <cell r="DI958">
            <v>1948.7971924084741</v>
          </cell>
        </row>
        <row r="960">
          <cell r="AD960">
            <v>24052.730688427862</v>
          </cell>
          <cell r="AE960">
            <v>21924.242015671796</v>
          </cell>
          <cell r="AJ960">
            <v>20800.446075731721</v>
          </cell>
          <cell r="AO960">
            <v>15156.316884114329</v>
          </cell>
          <cell r="AS960">
            <v>12779.703593908378</v>
          </cell>
          <cell r="AX960">
            <v>15945.422094311401</v>
          </cell>
          <cell r="BE960">
            <v>16184.182022602516</v>
          </cell>
          <cell r="BO960">
            <v>18436.117239887488</v>
          </cell>
          <cell r="CA960">
            <v>12339.439886058617</v>
          </cell>
          <cell r="CL960">
            <v>16055.123719710273</v>
          </cell>
          <cell r="DA960">
            <v>24087.842198642837</v>
          </cell>
          <cell r="DI960">
            <v>19950.065572907792</v>
          </cell>
        </row>
        <row r="961">
          <cell r="AD961">
            <v>22656.599823194145</v>
          </cell>
          <cell r="AE961">
            <v>20226.331015671796</v>
          </cell>
          <cell r="AJ961">
            <v>19085.56507573172</v>
          </cell>
          <cell r="AO961">
            <v>13404.887884114329</v>
          </cell>
          <cell r="AS961">
            <v>11071.366295154641</v>
          </cell>
          <cell r="AX961">
            <v>13536.879024851369</v>
          </cell>
          <cell r="BE961">
            <v>14341.494532491959</v>
          </cell>
          <cell r="BO961">
            <v>16362.341300569471</v>
          </cell>
          <cell r="CA961">
            <v>10675.032361820588</v>
          </cell>
          <cell r="CL961">
            <v>14510.99904206505</v>
          </cell>
          <cell r="DA961">
            <v>22409.376094997857</v>
          </cell>
          <cell r="DI961">
            <v>18080.46792198826</v>
          </cell>
        </row>
        <row r="962">
          <cell r="AD962">
            <v>16019.21955762795</v>
          </cell>
          <cell r="AE962">
            <v>15514.733658168811</v>
          </cell>
          <cell r="AJ962">
            <v>14628.917682337997</v>
          </cell>
          <cell r="AO962">
            <v>9291.2827932182772</v>
          </cell>
          <cell r="AS962">
            <v>6985.2974355182778</v>
          </cell>
          <cell r="AX962">
            <v>8371.223039656581</v>
          </cell>
          <cell r="BE962">
            <v>9578.8665916366936</v>
          </cell>
          <cell r="BO962">
            <v>11453.895194218541</v>
          </cell>
          <cell r="CA962">
            <v>6929.5941298358612</v>
          </cell>
          <cell r="CL962">
            <v>10360.162144737771</v>
          </cell>
          <cell r="DA962">
            <v>16206.126819041967</v>
          </cell>
          <cell r="DI962">
            <v>12735.372707097215</v>
          </cell>
        </row>
        <row r="963">
          <cell r="AD963">
            <v>6637.3802655661948</v>
          </cell>
          <cell r="AE963">
            <v>4711.5973575029857</v>
          </cell>
          <cell r="AJ963">
            <v>4456.6473933937232</v>
          </cell>
          <cell r="AO963">
            <v>4113.6050908960515</v>
          </cell>
          <cell r="AS963">
            <v>4086.0688596363634</v>
          </cell>
          <cell r="AX963">
            <v>5165.6559851947877</v>
          </cell>
          <cell r="BE963">
            <v>4762.6279408552655</v>
          </cell>
          <cell r="BO963">
            <v>4908.4461063509298</v>
          </cell>
          <cell r="CA963">
            <v>3745.4382319847264</v>
          </cell>
          <cell r="CL963">
            <v>4150.8368973272791</v>
          </cell>
          <cell r="DA963">
            <v>6203.24927595589</v>
          </cell>
          <cell r="DI963">
            <v>5345.0952148910455</v>
          </cell>
        </row>
        <row r="964">
          <cell r="AD964">
            <v>1396.1308652337179</v>
          </cell>
          <cell r="AE964">
            <v>1697.9109999999998</v>
          </cell>
          <cell r="AJ964">
            <v>1714.8810000000001</v>
          </cell>
          <cell r="AO964">
            <v>1751.4290000000001</v>
          </cell>
          <cell r="AS964">
            <v>1708.3372987537368</v>
          </cell>
          <cell r="AX964">
            <v>2408.5430694600323</v>
          </cell>
          <cell r="BE964">
            <v>1842.6874901105566</v>
          </cell>
          <cell r="BO964">
            <v>2073.7759393180172</v>
          </cell>
          <cell r="CA964">
            <v>1664.4075242380297</v>
          </cell>
          <cell r="CL964">
            <v>1544.1246776452224</v>
          </cell>
          <cell r="DA964">
            <v>1678.4661036449779</v>
          </cell>
          <cell r="DI964">
            <v>1869.5976509195305</v>
          </cell>
        </row>
        <row r="966">
          <cell r="AD966">
            <v>-19236.528140316994</v>
          </cell>
          <cell r="AE966">
            <v>-18412.273917041079</v>
          </cell>
          <cell r="AJ966">
            <v>-19898.75095642067</v>
          </cell>
          <cell r="AO966">
            <v>-19332.586879271366</v>
          </cell>
          <cell r="AS966">
            <v>-16031.653448088891</v>
          </cell>
          <cell r="AX966">
            <v>-15330.558511334062</v>
          </cell>
          <cell r="BE966">
            <v>-16602.29925965222</v>
          </cell>
          <cell r="BO966">
            <v>-15218.71851240907</v>
          </cell>
          <cell r="CA966">
            <v>-11689.327418386489</v>
          </cell>
          <cell r="CL966">
            <v>-13739.631221730824</v>
          </cell>
          <cell r="DA966">
            <v>-16635.323135526683</v>
          </cell>
          <cell r="DI966">
            <v>-18001.268380499318</v>
          </cell>
        </row>
        <row r="967">
          <cell r="AD967">
            <v>-11763.135000247699</v>
          </cell>
          <cell r="AE967">
            <v>-11360.965917041078</v>
          </cell>
          <cell r="AJ967">
            <v>-12082.89395642067</v>
          </cell>
          <cell r="AO967">
            <v>-12234.489879271367</v>
          </cell>
          <cell r="AS967">
            <v>-10937.644144257267</v>
          </cell>
          <cell r="AX967">
            <v>-9427.2604171907278</v>
          </cell>
          <cell r="BE967">
            <v>-9277.9031683173271</v>
          </cell>
          <cell r="BO967">
            <v>-9468.1408644972253</v>
          </cell>
          <cell r="CA967">
            <v>-7816.5347689449563</v>
          </cell>
          <cell r="CL967">
            <v>-8850.9347473603975</v>
          </cell>
          <cell r="DA967">
            <v>-11342.684028942802</v>
          </cell>
          <cell r="DI967">
            <v>-12415.468126204269</v>
          </cell>
        </row>
        <row r="968">
          <cell r="AD968">
            <v>-7473.3935400692808</v>
          </cell>
          <cell r="AE968">
            <v>-7051.3080000000009</v>
          </cell>
          <cell r="AJ968">
            <v>-7815.8570000000009</v>
          </cell>
          <cell r="AO968">
            <v>-7098.0970000000007</v>
          </cell>
          <cell r="AS968">
            <v>-5094.0093038316245</v>
          </cell>
          <cell r="AX968">
            <v>-5903.2980941433343</v>
          </cell>
          <cell r="BE968">
            <v>-7324.3960913348919</v>
          </cell>
          <cell r="BO968">
            <v>-5750.5776479118449</v>
          </cell>
          <cell r="CA968">
            <v>-3872.7926494415333</v>
          </cell>
          <cell r="CL968">
            <v>-4888.6964743704266</v>
          </cell>
          <cell r="DA968">
            <v>-5292.6391065838807</v>
          </cell>
          <cell r="DI968">
            <v>-5585.800254295048</v>
          </cell>
        </row>
        <row r="980">
          <cell r="AD980">
            <v>18167.057578686687</v>
          </cell>
          <cell r="AE980">
            <v>36788.986301599551</v>
          </cell>
          <cell r="AJ980">
            <v>38269.205145980719</v>
          </cell>
          <cell r="AO980">
            <v>38886.815935240345</v>
          </cell>
          <cell r="AS980">
            <v>38340.073113268103</v>
          </cell>
          <cell r="AX980">
            <v>38614.705364048627</v>
          </cell>
          <cell r="BE980">
            <v>39191.857227154571</v>
          </cell>
          <cell r="BO980">
            <v>40088.80412024101</v>
          </cell>
          <cell r="CA980">
            <v>39371.362498329523</v>
          </cell>
          <cell r="CL980">
            <v>40071.948872761663</v>
          </cell>
          <cell r="DA980">
            <v>41184.463117573476</v>
          </cell>
          <cell r="DI980">
            <v>42222.741789394029</v>
          </cell>
        </row>
        <row r="982">
          <cell r="AD982">
            <v>23823.22381642371</v>
          </cell>
          <cell r="AE982">
            <v>39615.991292116814</v>
          </cell>
          <cell r="AJ982">
            <v>40982.266693793033</v>
          </cell>
          <cell r="AO982">
            <v>39309.414270348156</v>
          </cell>
          <cell r="AS982">
            <v>38271.98976940068</v>
          </cell>
          <cell r="AX982">
            <v>38013.944285006837</v>
          </cell>
          <cell r="BE982">
            <v>41855.580813479581</v>
          </cell>
          <cell r="BO982">
            <v>38377.563142291052</v>
          </cell>
          <cell r="CA982">
            <v>36771.219931978674</v>
          </cell>
          <cell r="CL982">
            <v>39434.117151808066</v>
          </cell>
          <cell r="DA982">
            <v>40500.725442623036</v>
          </cell>
          <cell r="DI982">
            <v>44193.999620237257</v>
          </cell>
        </row>
        <row r="984">
          <cell r="AD984">
            <v>14921.930016473409</v>
          </cell>
          <cell r="AE984">
            <v>27504.659384032791</v>
          </cell>
          <cell r="AJ984">
            <v>28859.126917969108</v>
          </cell>
          <cell r="AO984">
            <v>28102.205489234737</v>
          </cell>
          <cell r="AS984">
            <v>28658.970998727826</v>
          </cell>
          <cell r="AX984">
            <v>26833.241433659132</v>
          </cell>
          <cell r="BE984">
            <v>27840.294370589269</v>
          </cell>
          <cell r="BO984">
            <v>27123.328453954571</v>
          </cell>
          <cell r="CA984">
            <v>26092.489615030005</v>
          </cell>
          <cell r="CL984">
            <v>27787.74467961034</v>
          </cell>
          <cell r="DA984">
            <v>28313.179820063262</v>
          </cell>
          <cell r="DI984">
            <v>31150.841295215585</v>
          </cell>
        </row>
        <row r="985">
          <cell r="AD985">
            <v>2050.3166823501801</v>
          </cell>
          <cell r="AE985">
            <v>8084.6383745624544</v>
          </cell>
          <cell r="AJ985">
            <v>7759.6630473529185</v>
          </cell>
          <cell r="AO985">
            <v>7011.7847953112387</v>
          </cell>
          <cell r="AS985">
            <v>7053.8361099041385</v>
          </cell>
          <cell r="AX985">
            <v>7216.4171377847852</v>
          </cell>
          <cell r="BE985">
            <v>7221.7542178495014</v>
          </cell>
          <cell r="BO985">
            <v>6976.422528961124</v>
          </cell>
          <cell r="CA985">
            <v>6784.8694332408077</v>
          </cell>
          <cell r="CL985">
            <v>7199.2377591400109</v>
          </cell>
          <cell r="DA985">
            <v>7153.8877052330263</v>
          </cell>
          <cell r="DI985">
            <v>7058.8528900690098</v>
          </cell>
        </row>
        <row r="986">
          <cell r="AD986">
            <v>12871.613334127225</v>
          </cell>
          <cell r="AE986">
            <v>19420.021009470336</v>
          </cell>
          <cell r="AJ986">
            <v>21099.46387061619</v>
          </cell>
          <cell r="AO986">
            <v>21090.420693923497</v>
          </cell>
          <cell r="AS986">
            <v>21605.134888823686</v>
          </cell>
          <cell r="AX986">
            <v>19616.824295874347</v>
          </cell>
          <cell r="BE986">
            <v>20618.540152739766</v>
          </cell>
          <cell r="BO986">
            <v>20146.905924993447</v>
          </cell>
          <cell r="CA986">
            <v>19307.620181789196</v>
          </cell>
          <cell r="CL986">
            <v>20588.506920470329</v>
          </cell>
          <cell r="DA986">
            <v>21159.292114830234</v>
          </cell>
          <cell r="DI986">
            <v>24091.988405146574</v>
          </cell>
        </row>
        <row r="988">
          <cell r="AD988">
            <v>8901.293799950301</v>
          </cell>
          <cell r="AE988">
            <v>12111.331908084027</v>
          </cell>
          <cell r="AJ988">
            <v>12123.139775823929</v>
          </cell>
          <cell r="AO988">
            <v>11207.208781113419</v>
          </cell>
          <cell r="AS988">
            <v>9613.018770672852</v>
          </cell>
          <cell r="AX988">
            <v>11180.702851347703</v>
          </cell>
          <cell r="BE988">
            <v>14015.286442890314</v>
          </cell>
          <cell r="BO988">
            <v>11254.234688336483</v>
          </cell>
          <cell r="CA988">
            <v>10678.730316948673</v>
          </cell>
          <cell r="CL988">
            <v>11646.372472197727</v>
          </cell>
          <cell r="DA988">
            <v>12187.545622559772</v>
          </cell>
          <cell r="DI988">
            <v>13043.158325021672</v>
          </cell>
        </row>
        <row r="989">
          <cell r="AD989">
            <v>7574.7696917226858</v>
          </cell>
          <cell r="AE989">
            <v>11805.040457634925</v>
          </cell>
          <cell r="AJ989">
            <v>11920.261590620335</v>
          </cell>
          <cell r="AO989">
            <v>11042.067165000219</v>
          </cell>
          <cell r="AS989">
            <v>9703.9723731362446</v>
          </cell>
          <cell r="AX989">
            <v>11278.710834882508</v>
          </cell>
          <cell r="BE989">
            <v>14004.256186524439</v>
          </cell>
          <cell r="BO989">
            <v>11107.564742054652</v>
          </cell>
          <cell r="CA989">
            <v>10628.324594151791</v>
          </cell>
          <cell r="CL989">
            <v>11543.961986964638</v>
          </cell>
          <cell r="DA989">
            <v>12084.712065721596</v>
          </cell>
          <cell r="DI989">
            <v>12940.216098183497</v>
          </cell>
        </row>
        <row r="990">
          <cell r="AD990">
            <v>2040.3762474929981</v>
          </cell>
          <cell r="AE990">
            <v>2992.2440320493256</v>
          </cell>
          <cell r="AJ990">
            <v>2782.004688988723</v>
          </cell>
          <cell r="AO990">
            <v>2605.0329006566985</v>
          </cell>
          <cell r="AS990">
            <v>1851.2032148555591</v>
          </cell>
          <cell r="AX990">
            <v>1467.9775555600336</v>
          </cell>
          <cell r="BE990">
            <v>1358.9806516310416</v>
          </cell>
          <cell r="BO990">
            <v>1362.737326190115</v>
          </cell>
          <cell r="CA990">
            <v>1120.0280353576763</v>
          </cell>
          <cell r="CL990">
            <v>1213.027350211602</v>
          </cell>
          <cell r="DA990">
            <v>1411.7447252865231</v>
          </cell>
          <cell r="DI990">
            <v>1543.9613048581332</v>
          </cell>
        </row>
        <row r="991">
          <cell r="AD991">
            <v>5534.3934442296877</v>
          </cell>
          <cell r="AE991">
            <v>8812.7964255855986</v>
          </cell>
          <cell r="AJ991">
            <v>9138.256901631612</v>
          </cell>
          <cell r="AO991">
            <v>8437.0342643435197</v>
          </cell>
          <cell r="AS991">
            <v>7852.7691582806856</v>
          </cell>
          <cell r="AX991">
            <v>9810.7332793224741</v>
          </cell>
          <cell r="BE991">
            <v>12645.275534893397</v>
          </cell>
          <cell r="BO991">
            <v>9744.8274158645363</v>
          </cell>
          <cell r="CA991">
            <v>9508.2965587941144</v>
          </cell>
          <cell r="CL991">
            <v>10330.934636753036</v>
          </cell>
          <cell r="DA991">
            <v>10672.967340435072</v>
          </cell>
          <cell r="DI991">
            <v>11396.254793325363</v>
          </cell>
        </row>
        <row r="992">
          <cell r="AD992">
            <v>2775.749068662481</v>
          </cell>
          <cell r="AE992">
            <v>3017.6229111655493</v>
          </cell>
          <cell r="AJ992">
            <v>2640.3963074215335</v>
          </cell>
          <cell r="AO992">
            <v>2571.6701169585431</v>
          </cell>
          <cell r="AS992">
            <v>2395.6048204299532</v>
          </cell>
          <cell r="AX992">
            <v>1976.1974518459137</v>
          </cell>
          <cell r="BE992">
            <v>4994.6228455536329</v>
          </cell>
          <cell r="BO992">
            <v>1757.3302258235317</v>
          </cell>
          <cell r="CA992">
            <v>1185.9373034422979</v>
          </cell>
          <cell r="CL992">
            <v>1732.9343102637458</v>
          </cell>
          <cell r="DA992">
            <v>2152.3818722423784</v>
          </cell>
          <cell r="DI992">
            <v>2274.8176875700633</v>
          </cell>
        </row>
        <row r="993">
          <cell r="AD993">
            <v>2758.6443755672067</v>
          </cell>
          <cell r="AE993">
            <v>5795.1735144200493</v>
          </cell>
          <cell r="AJ993">
            <v>6497.8605942100785</v>
          </cell>
          <cell r="AO993">
            <v>5865.3641473849766</v>
          </cell>
          <cell r="AS993">
            <v>5457.1643378507324</v>
          </cell>
          <cell r="AX993">
            <v>7834.5358274765604</v>
          </cell>
          <cell r="BE993">
            <v>7650.652689339764</v>
          </cell>
          <cell r="BO993">
            <v>7987.4971900410046</v>
          </cell>
          <cell r="CA993">
            <v>8322.3592553518174</v>
          </cell>
          <cell r="CL993">
            <v>8598.0003264892912</v>
          </cell>
          <cell r="DA993">
            <v>8520.585468192694</v>
          </cell>
          <cell r="DI993">
            <v>9121.4371057552999</v>
          </cell>
        </row>
        <row r="994">
          <cell r="AD994" t="e">
            <v>#REF!</v>
          </cell>
          <cell r="AE994">
            <v>306.29145044910103</v>
          </cell>
          <cell r="AJ994">
            <v>202.87818520359386</v>
          </cell>
          <cell r="AO994">
            <v>165.14161611319997</v>
          </cell>
          <cell r="AS994">
            <v>-90.953602463393366</v>
          </cell>
          <cell r="AX994">
            <v>-98.007983534803955</v>
          </cell>
          <cell r="BE994">
            <v>11.030256365874834</v>
          </cell>
          <cell r="BO994">
            <v>146.66994628183102</v>
          </cell>
          <cell r="CA994">
            <v>50.40572279688211</v>
          </cell>
          <cell r="CL994">
            <v>102.41048523309006</v>
          </cell>
          <cell r="DA994">
            <v>102.83355683817453</v>
          </cell>
          <cell r="DI994">
            <v>102.94222683817452</v>
          </cell>
        </row>
        <row r="996">
          <cell r="AD996">
            <v>-5656.1662377370239</v>
          </cell>
          <cell r="AE996">
            <v>-2827.0049905172691</v>
          </cell>
          <cell r="AJ996">
            <v>-2713.0615478123182</v>
          </cell>
          <cell r="AO996">
            <v>-422.59833510781209</v>
          </cell>
          <cell r="AS996">
            <v>68.083343867423537</v>
          </cell>
          <cell r="AX996">
            <v>600.76107904178934</v>
          </cell>
          <cell r="BE996">
            <v>-2663.7235863250116</v>
          </cell>
          <cell r="BO996">
            <v>1711.2409779499576</v>
          </cell>
          <cell r="CA996">
            <v>2600.1425663508471</v>
          </cell>
          <cell r="CL996">
            <v>637.83172095359805</v>
          </cell>
          <cell r="DA996">
            <v>683.73767495044012</v>
          </cell>
          <cell r="DI996">
            <v>-1971.2578308432294</v>
          </cell>
        </row>
        <row r="998">
          <cell r="AD998">
            <v>2823.7388780657393</v>
          </cell>
          <cell r="AE998">
            <v>11293.254242069152</v>
          </cell>
          <cell r="AJ998">
            <v>11555.078944485165</v>
          </cell>
          <cell r="AO998">
            <v>11738.776356400098</v>
          </cell>
          <cell r="AS998">
            <v>11417.172556434522</v>
          </cell>
          <cell r="AX998">
            <v>11863.669513542656</v>
          </cell>
          <cell r="BE998">
            <v>10459.534129087828</v>
          </cell>
          <cell r="BO998">
            <v>12811.842097752742</v>
          </cell>
          <cell r="CA998">
            <v>12018.95049677393</v>
          </cell>
          <cell r="CL998">
            <v>11016.219691735967</v>
          </cell>
          <cell r="DA998">
            <v>11336.57323267111</v>
          </cell>
          <cell r="DI998">
            <v>11477.557065456433</v>
          </cell>
        </row>
        <row r="999">
          <cell r="AD999" t="str">
            <v>…</v>
          </cell>
          <cell r="AE999" t="str">
            <v>…</v>
          </cell>
          <cell r="AJ999" t="str">
            <v>…</v>
          </cell>
          <cell r="AO999" t="str">
            <v>…</v>
          </cell>
          <cell r="AS999" t="str">
            <v>…</v>
          </cell>
          <cell r="AX999" t="str">
            <v>…</v>
          </cell>
          <cell r="BE999" t="str">
            <v>…</v>
          </cell>
          <cell r="BO999" t="str">
            <v>…</v>
          </cell>
          <cell r="CA999" t="str">
            <v>…</v>
          </cell>
          <cell r="CL999" t="str">
            <v>…</v>
          </cell>
          <cell r="DA999" t="str">
            <v>…</v>
          </cell>
          <cell r="DI999" t="str">
            <v>…</v>
          </cell>
        </row>
        <row r="1000">
          <cell r="AD1000" t="str">
            <v>…</v>
          </cell>
          <cell r="AE1000" t="str">
            <v>…</v>
          </cell>
          <cell r="AJ1000" t="str">
            <v>…</v>
          </cell>
          <cell r="AO1000" t="str">
            <v>…</v>
          </cell>
          <cell r="AS1000" t="str">
            <v>…</v>
          </cell>
          <cell r="AX1000" t="str">
            <v>…</v>
          </cell>
          <cell r="BE1000" t="str">
            <v>…</v>
          </cell>
          <cell r="BO1000" t="str">
            <v>…</v>
          </cell>
          <cell r="CA1000" t="str">
            <v>…</v>
          </cell>
          <cell r="CL1000" t="str">
            <v>…</v>
          </cell>
          <cell r="DA1000" t="str">
            <v>…</v>
          </cell>
          <cell r="DI1000" t="str">
            <v>…</v>
          </cell>
        </row>
        <row r="1001">
          <cell r="AD1001" t="str">
            <v>…</v>
          </cell>
          <cell r="AE1001" t="str">
            <v>…</v>
          </cell>
          <cell r="AJ1001" t="str">
            <v>…</v>
          </cell>
          <cell r="AO1001" t="str">
            <v>…</v>
          </cell>
          <cell r="AS1001" t="str">
            <v>…</v>
          </cell>
          <cell r="AX1001" t="str">
            <v>…</v>
          </cell>
          <cell r="BE1001" t="str">
            <v>…</v>
          </cell>
          <cell r="BO1001" t="str">
            <v>…</v>
          </cell>
          <cell r="CA1001" t="str">
            <v>…</v>
          </cell>
          <cell r="CL1001" t="str">
            <v>…</v>
          </cell>
          <cell r="DA1001" t="str">
            <v>…</v>
          </cell>
          <cell r="DI1001" t="str">
            <v>…</v>
          </cell>
        </row>
        <row r="1002">
          <cell r="AD1002" t="str">
            <v>…</v>
          </cell>
          <cell r="AE1002" t="str">
            <v>…</v>
          </cell>
          <cell r="AJ1002" t="str">
            <v>…</v>
          </cell>
          <cell r="AO1002" t="str">
            <v>…</v>
          </cell>
          <cell r="AS1002" t="str">
            <v>…</v>
          </cell>
          <cell r="AX1002" t="str">
            <v>…</v>
          </cell>
          <cell r="BE1002" t="str">
            <v>…</v>
          </cell>
          <cell r="BO1002" t="str">
            <v>…</v>
          </cell>
          <cell r="CA1002" t="str">
            <v>…</v>
          </cell>
          <cell r="CL1002" t="str">
            <v>…</v>
          </cell>
          <cell r="DA1002" t="str">
            <v>…</v>
          </cell>
          <cell r="DI1002" t="str">
            <v>…</v>
          </cell>
        </row>
        <row r="1004">
          <cell r="AD1004">
            <v>-8479.9051158027632</v>
          </cell>
          <cell r="AE1004">
            <v>-14120.259232586421</v>
          </cell>
          <cell r="AJ1004">
            <v>-14268.140492297483</v>
          </cell>
          <cell r="AO1004">
            <v>-12161.37469150791</v>
          </cell>
          <cell r="AS1004">
            <v>-11349.089212567098</v>
          </cell>
          <cell r="AX1004">
            <v>-11262.908434500867</v>
          </cell>
          <cell r="BE1004">
            <v>-13123.257715412839</v>
          </cell>
          <cell r="BO1004">
            <v>-11100.601119802785</v>
          </cell>
          <cell r="CA1004">
            <v>-9418.8079304230832</v>
          </cell>
          <cell r="CL1004">
            <v>-10378.387970782369</v>
          </cell>
          <cell r="DA1004">
            <v>-10652.835557720669</v>
          </cell>
          <cell r="DI1004">
            <v>-13448.814896299662</v>
          </cell>
        </row>
        <row r="1005">
          <cell r="AD1005" t="str">
            <v>…</v>
          </cell>
          <cell r="AE1005" t="str">
            <v>…</v>
          </cell>
          <cell r="AJ1005" t="str">
            <v>…</v>
          </cell>
          <cell r="AO1005" t="str">
            <v>…</v>
          </cell>
          <cell r="AS1005" t="str">
            <v>…</v>
          </cell>
          <cell r="AX1005" t="str">
            <v>…</v>
          </cell>
          <cell r="BE1005" t="str">
            <v>…</v>
          </cell>
          <cell r="BO1005" t="str">
            <v>…</v>
          </cell>
          <cell r="CA1005" t="str">
            <v>…</v>
          </cell>
          <cell r="CL1005" t="str">
            <v>…</v>
          </cell>
          <cell r="DA1005" t="str">
            <v>…</v>
          </cell>
          <cell r="DI1005" t="str">
            <v>…</v>
          </cell>
        </row>
        <row r="1006">
          <cell r="AD1006" t="str">
            <v>…</v>
          </cell>
          <cell r="AE1006" t="str">
            <v>…</v>
          </cell>
          <cell r="AJ1006" t="str">
            <v>…</v>
          </cell>
          <cell r="AO1006" t="str">
            <v>…</v>
          </cell>
          <cell r="AS1006" t="str">
            <v>…</v>
          </cell>
          <cell r="AX1006" t="str">
            <v>…</v>
          </cell>
          <cell r="BE1006" t="str">
            <v>…</v>
          </cell>
          <cell r="BO1006" t="str">
            <v>…</v>
          </cell>
          <cell r="CA1006" t="str">
            <v>…</v>
          </cell>
          <cell r="CL1006" t="str">
            <v>…</v>
          </cell>
          <cell r="DA1006" t="str">
            <v>…</v>
          </cell>
          <cell r="DI1006" t="str">
            <v>…</v>
          </cell>
        </row>
        <row r="1023">
          <cell r="AD1023">
            <v>2.6172627659572935E-2</v>
          </cell>
          <cell r="AE1023">
            <v>1.315657554967322E-2</v>
          </cell>
          <cell r="AJ1023">
            <v>4.0235380019612278E-2</v>
          </cell>
          <cell r="AO1023">
            <v>1.6138584193314293E-2</v>
          </cell>
          <cell r="AS1023">
            <v>-1.4059850590049683E-2</v>
          </cell>
          <cell r="AX1023">
            <v>7.1630601738597952E-3</v>
          </cell>
          <cell r="BE1023">
            <v>1.9622989612642361E-3</v>
          </cell>
          <cell r="BO1023">
            <v>1.9846718348784532E-2</v>
          </cell>
          <cell r="CA1023">
            <v>-1.7896308898604614E-2</v>
          </cell>
          <cell r="CL1023">
            <v>1.7794313683247933E-2</v>
          </cell>
          <cell r="DA1023">
            <v>2.776291835329299E-2</v>
          </cell>
          <cell r="DI1023">
            <v>2.5210445717271431E-2</v>
          </cell>
        </row>
        <row r="1025">
          <cell r="AD1025">
            <v>4.1991396699350945E-3</v>
          </cell>
          <cell r="AE1025">
            <v>5.4865354797265495E-2</v>
          </cell>
          <cell r="AJ1025">
            <v>3.7138163864461109E-2</v>
          </cell>
          <cell r="AO1025">
            <v>-4.3712755910755352E-2</v>
          </cell>
          <cell r="AS1025">
            <v>-2.6678052085188399E-2</v>
          </cell>
          <cell r="AX1025">
            <v>-6.7304379840773488E-3</v>
          </cell>
          <cell r="BE1025">
            <v>4.9336890231635351E-2</v>
          </cell>
          <cell r="BO1025">
            <v>7.6350777517967695E-3</v>
          </cell>
          <cell r="CA1025">
            <v>-4.0069621570510458E-2</v>
          </cell>
          <cell r="CL1025">
            <v>6.7635383965753679E-2</v>
          </cell>
          <cell r="DA1025">
            <v>2.6617330097962393E-2</v>
          </cell>
          <cell r="DI1025">
            <v>8.967639488393124E-2</v>
          </cell>
        </row>
        <row r="1027">
          <cell r="AD1027">
            <v>1.2105987987954118E-2</v>
          </cell>
          <cell r="AE1027">
            <v>4.351589540055309E-2</v>
          </cell>
          <cell r="AJ1027">
            <v>3.6817201834056124E-2</v>
          </cell>
          <cell r="AO1027">
            <v>-1.9778864647097799E-2</v>
          </cell>
          <cell r="AS1027">
            <v>1.4317590579292759E-2</v>
          </cell>
          <cell r="AX1027">
            <v>-4.7619355332863864E-2</v>
          </cell>
          <cell r="BE1027">
            <v>6.5377952686443202E-4</v>
          </cell>
          <cell r="BO1027">
            <v>1.8422700389777572E-2</v>
          </cell>
          <cell r="CA1027">
            <v>-2.5713883503052454E-2</v>
          </cell>
          <cell r="CL1027">
            <v>4.3058074625999095E-2</v>
          </cell>
          <cell r="DA1027">
            <v>1.3112293143548094E-2</v>
          </cell>
          <cell r="DI1027">
            <v>6.8901261795045438E-2</v>
          </cell>
        </row>
        <row r="1028">
          <cell r="AD1028">
            <v>9.8590484081397169E-3</v>
          </cell>
          <cell r="AE1028">
            <v>1.5980561169180445E-2</v>
          </cell>
          <cell r="AJ1028">
            <v>-8.8334950179207918E-3</v>
          </cell>
          <cell r="AO1028">
            <v>-1.9542560374296847E-2</v>
          </cell>
          <cell r="AS1028">
            <v>1.081377160396199E-3</v>
          </cell>
          <cell r="AX1028">
            <v>4.2404986396435236E-3</v>
          </cell>
          <cell r="BE1028">
            <v>6.81581194014611E-3</v>
          </cell>
          <cell r="BO1028">
            <v>3.0002225308815365E-3</v>
          </cell>
          <cell r="CA1028">
            <v>-4.7782192540784824E-3</v>
          </cell>
          <cell r="CL1028">
            <v>1.0524612296990848E-2</v>
          </cell>
          <cell r="DA1028">
            <v>-1.1317157059413864E-3</v>
          </cell>
          <cell r="DI1028">
            <v>-2.3075404647794214E-3</v>
          </cell>
        </row>
        <row r="1029">
          <cell r="AD1029">
            <v>2.25093957981443E-3</v>
          </cell>
          <cell r="AE1029">
            <v>2.7535334231372565E-2</v>
          </cell>
          <cell r="AJ1029">
            <v>4.5650696851976938E-2</v>
          </cell>
          <cell r="AO1029">
            <v>-2.3630427280097263E-4</v>
          </cell>
          <cell r="AS1029">
            <v>1.3236213418896562E-2</v>
          </cell>
          <cell r="AX1029">
            <v>-5.1859853972507364E-2</v>
          </cell>
          <cell r="BE1029">
            <v>-6.1620324132816776E-3</v>
          </cell>
          <cell r="BO1029">
            <v>1.5422477858896012E-2</v>
          </cell>
          <cell r="CA1029">
            <v>-2.0935664248973994E-2</v>
          </cell>
          <cell r="CL1029">
            <v>3.2533462329008271E-2</v>
          </cell>
          <cell r="DA1029">
            <v>1.4244008849489434E-2</v>
          </cell>
          <cell r="DI1029">
            <v>7.1208802259824872E-2</v>
          </cell>
        </row>
        <row r="1031">
          <cell r="AD1031">
            <v>-7.906848318019126E-3</v>
          </cell>
          <cell r="AE1031">
            <v>1.1349459396712508E-2</v>
          </cell>
          <cell r="AJ1031">
            <v>3.2096203040498511E-4</v>
          </cell>
          <cell r="AO1031">
            <v>-2.393389126365765E-2</v>
          </cell>
          <cell r="AS1031">
            <v>-4.0995642664481205E-2</v>
          </cell>
          <cell r="AX1031">
            <v>4.088891734878651E-2</v>
          </cell>
          <cell r="BE1031">
            <v>4.8683110704770917E-2</v>
          </cell>
          <cell r="BO1031">
            <v>-1.078762263798071E-2</v>
          </cell>
          <cell r="CA1031">
            <v>-1.4355738067457961E-2</v>
          </cell>
          <cell r="CL1031">
            <v>2.4577309339754487E-2</v>
          </cell>
          <cell r="DA1031">
            <v>1.3505036954414256E-2</v>
          </cell>
          <cell r="DI1031">
            <v>2.0775133088885858E-2</v>
          </cell>
        </row>
        <row r="1032">
          <cell r="AD1032">
            <v>-6.4202137751091402E-3</v>
          </cell>
          <cell r="AE1032">
            <v>1.1284797952101987E-2</v>
          </cell>
          <cell r="AJ1032">
            <v>3.1319463939782732E-3</v>
          </cell>
          <cell r="AO1032">
            <v>-2.2947809401062266E-2</v>
          </cell>
          <cell r="AS1032">
            <v>-3.440998599865705E-2</v>
          </cell>
          <cell r="AX1032">
            <v>4.1072912331022747E-2</v>
          </cell>
          <cell r="BE1032">
            <v>4.8743336641340625E-2</v>
          </cell>
          <cell r="BO1032">
            <v>-1.1435400765674578E-2</v>
          </cell>
          <cell r="CA1032">
            <v>-1.1954463557093011E-2</v>
          </cell>
          <cell r="CL1032">
            <v>2.3256431444344763E-2</v>
          </cell>
          <cell r="DA1032">
            <v>1.3494479154831573E-2</v>
          </cell>
          <cell r="DI1032">
            <v>2.0772494472481189E-2</v>
          </cell>
        </row>
        <row r="1033">
          <cell r="AD1033">
            <v>-1.5431126585245385E-2</v>
          </cell>
          <cell r="AE1033">
            <v>-1.1440746403612789E-2</v>
          </cell>
          <cell r="AJ1033">
            <v>-5.7147359630146033E-3</v>
          </cell>
          <cell r="AO1033">
            <v>-4.6243915350985872E-3</v>
          </cell>
          <cell r="AS1033">
            <v>-1.9385225240773633E-2</v>
          </cell>
          <cell r="AX1033">
            <v>-9.995433711442377E-3</v>
          </cell>
          <cell r="BE1033">
            <v>-1.2315691776139731E-2</v>
          </cell>
          <cell r="BO1033">
            <v>-4.2119147390142999E-4</v>
          </cell>
          <cell r="CA1033">
            <v>-6.0542911208941183E-3</v>
          </cell>
          <cell r="CL1033">
            <v>2.3621055750323973E-3</v>
          </cell>
          <cell r="DA1033">
            <v>4.9590144893101639E-3</v>
          </cell>
          <cell r="DI1033">
            <v>3.2103509324416333E-3</v>
          </cell>
        </row>
        <row r="1034">
          <cell r="AD1034">
            <v>9.0109128101362439E-3</v>
          </cell>
          <cell r="AE1034">
            <v>2.2725544355714774E-2</v>
          </cell>
          <cell r="AJ1034">
            <v>8.846682356992876E-3</v>
          </cell>
          <cell r="AO1034">
            <v>-1.8323417865963681E-2</v>
          </cell>
          <cell r="AS1034">
            <v>-1.5024760757883402E-2</v>
          </cell>
          <cell r="AX1034">
            <v>5.1068346042465122E-2</v>
          </cell>
          <cell r="BE1034">
            <v>6.1059028417480364E-2</v>
          </cell>
          <cell r="BO1034">
            <v>-1.1014209291773176E-2</v>
          </cell>
          <cell r="CA1034">
            <v>-5.9001724361988752E-3</v>
          </cell>
          <cell r="CL1034">
            <v>2.0894325869312377E-2</v>
          </cell>
          <cell r="DA1034">
            <v>8.5354646655213754E-3</v>
          </cell>
          <cell r="DI1034">
            <v>1.7562143540039554E-2</v>
          </cell>
        </row>
        <row r="1035">
          <cell r="AD1035">
            <v>-8.1007550605515493E-3</v>
          </cell>
          <cell r="AE1035">
            <v>6.5690597892137754E-3</v>
          </cell>
          <cell r="AJ1035">
            <v>-1.0253791736784397E-2</v>
          </cell>
          <cell r="AO1035">
            <v>-1.7958614557273733E-3</v>
          </cell>
          <cell r="AS1035">
            <v>-4.5276346827109208E-3</v>
          </cell>
          <cell r="AX1035">
            <v>-1.0939138466037453E-2</v>
          </cell>
          <cell r="BE1035">
            <v>4.1927190017988669E-2</v>
          </cell>
          <cell r="BO1035">
            <v>-6.5243504991875194E-3</v>
          </cell>
          <cell r="CA1035">
            <v>-1.4253179532804649E-2</v>
          </cell>
          <cell r="CL1035">
            <v>1.3893270949021801E-2</v>
          </cell>
          <cell r="DA1035">
            <v>1.0467361178526213E-2</v>
          </cell>
          <cell r="DI1035">
            <v>2.9728641837130395E-3</v>
          </cell>
        </row>
        <row r="1036">
          <cell r="AD1036">
            <v>1.7111667470687791E-2</v>
          </cell>
          <cell r="AE1036">
            <v>1.6156484566500998E-2</v>
          </cell>
          <cell r="AJ1036">
            <v>1.9100474093777273E-2</v>
          </cell>
          <cell r="AO1036">
            <v>-1.6527556410236309E-2</v>
          </cell>
          <cell r="AS1036">
            <v>-1.0497126075172482E-2</v>
          </cell>
          <cell r="AX1036">
            <v>6.2007484508502575E-2</v>
          </cell>
          <cell r="BE1036">
            <v>1.9131838399491695E-2</v>
          </cell>
          <cell r="BO1036">
            <v>-4.4898587925856562E-3</v>
          </cell>
          <cell r="CA1036">
            <v>8.3530070966057746E-3</v>
          </cell>
          <cell r="CL1036">
            <v>7.001054920290576E-3</v>
          </cell>
          <cell r="DA1036">
            <v>-1.9318965130048372E-3</v>
          </cell>
          <cell r="DI1036">
            <v>1.4589279356326514E-2</v>
          </cell>
        </row>
        <row r="1037">
          <cell r="AD1037">
            <v>-1.4866345429099858E-3</v>
          </cell>
          <cell r="AE1037">
            <v>6.4661444610492164E-5</v>
          </cell>
          <cell r="AJ1037">
            <v>-2.8109843635732595E-3</v>
          </cell>
          <cell r="AO1037">
            <v>-9.8608186259539353E-4</v>
          </cell>
          <cell r="AS1037">
            <v>-6.5856566658241741E-3</v>
          </cell>
          <cell r="AX1037">
            <v>-1.8399498223620561E-4</v>
          </cell>
          <cell r="BE1037">
            <v>-6.022593656972834E-5</v>
          </cell>
          <cell r="BO1037">
            <v>6.477781276938878E-4</v>
          </cell>
          <cell r="CA1037">
            <v>-2.4012745103649696E-3</v>
          </cell>
          <cell r="CL1037">
            <v>1.3208778954097522E-3</v>
          </cell>
          <cell r="DA1037">
            <v>1.055779958264147E-5</v>
          </cell>
          <cell r="DI1037">
            <v>2.6386164046805243E-6</v>
          </cell>
        </row>
        <row r="1039">
          <cell r="AD1039">
            <v>2.1973487989637892E-2</v>
          </cell>
          <cell r="AE1039">
            <v>-4.1708779247592372E-2</v>
          </cell>
          <cell r="AJ1039">
            <v>3.0972161551512168E-3</v>
          </cell>
          <cell r="AO1039">
            <v>5.9851340104069693E-2</v>
          </cell>
          <cell r="AS1039">
            <v>1.2618201495138764E-2</v>
          </cell>
          <cell r="AX1039">
            <v>1.3893498157937143E-2</v>
          </cell>
          <cell r="BE1039">
            <v>-4.7374591270371212E-2</v>
          </cell>
          <cell r="BO1039">
            <v>1.2211640596987807E-2</v>
          </cell>
          <cell r="CA1039">
            <v>2.2173312671905802E-2</v>
          </cell>
          <cell r="CL1039">
            <v>-4.9841070282505652E-2</v>
          </cell>
          <cell r="DA1039">
            <v>1.1455882553305509E-3</v>
          </cell>
          <cell r="DI1039">
            <v>-6.4465949166659861E-2</v>
          </cell>
        </row>
        <row r="1041">
          <cell r="AD1041">
            <v>-8.5094286582711905E-3</v>
          </cell>
          <cell r="AE1041">
            <v>-1.5897381426204067E-2</v>
          </cell>
          <cell r="AJ1041">
            <v>7.1169316889992638E-3</v>
          </cell>
          <cell r="AO1041">
            <v>4.8001365906139223E-3</v>
          </cell>
          <cell r="AS1041">
            <v>-8.2702528409925643E-3</v>
          </cell>
          <cell r="AX1041">
            <v>1.1645699156312207E-2</v>
          </cell>
          <cell r="BE1041">
            <v>-1.8487030983485909E-2</v>
          </cell>
          <cell r="BO1041">
            <v>1.8847435046501663E-2</v>
          </cell>
          <cell r="CA1041">
            <v>-1.9778379983614362E-2</v>
          </cell>
          <cell r="CL1041">
            <v>-2.5468531983888237E-2</v>
          </cell>
          <cell r="DA1041">
            <v>7.9944587160545692E-3</v>
          </cell>
          <cell r="DI1041">
            <v>3.4232286185895446E-3</v>
          </cell>
        </row>
        <row r="1042">
          <cell r="AD1042">
            <v>0</v>
          </cell>
          <cell r="AE1042">
            <v>0</v>
          </cell>
          <cell r="AJ1042">
            <v>0</v>
          </cell>
          <cell r="AO1042">
            <v>0</v>
          </cell>
          <cell r="AS1042">
            <v>0</v>
          </cell>
          <cell r="AX1042">
            <v>0</v>
          </cell>
          <cell r="BE1042">
            <v>0</v>
          </cell>
          <cell r="BO1042">
            <v>0</v>
          </cell>
          <cell r="CA1042">
            <v>0</v>
          </cell>
          <cell r="CL1042">
            <v>0</v>
          </cell>
          <cell r="DA1042">
            <v>0</v>
          </cell>
          <cell r="DI1042">
            <v>0</v>
          </cell>
        </row>
        <row r="1043">
          <cell r="AD1043">
            <v>0</v>
          </cell>
          <cell r="AE1043">
            <v>0</v>
          </cell>
          <cell r="AJ1043">
            <v>0</v>
          </cell>
          <cell r="AO1043">
            <v>0</v>
          </cell>
          <cell r="AS1043">
            <v>0</v>
          </cell>
          <cell r="AX1043">
            <v>0</v>
          </cell>
          <cell r="BE1043">
            <v>0</v>
          </cell>
          <cell r="BO1043">
            <v>0</v>
          </cell>
          <cell r="CA1043">
            <v>0</v>
          </cell>
          <cell r="CL1043">
            <v>0</v>
          </cell>
          <cell r="DA1043">
            <v>0</v>
          </cell>
          <cell r="DI1043">
            <v>0</v>
          </cell>
        </row>
        <row r="1044">
          <cell r="AD1044">
            <v>0</v>
          </cell>
          <cell r="AE1044">
            <v>0</v>
          </cell>
          <cell r="AJ1044">
            <v>0</v>
          </cell>
          <cell r="AO1044">
            <v>0</v>
          </cell>
          <cell r="AS1044">
            <v>0</v>
          </cell>
          <cell r="AX1044">
            <v>0</v>
          </cell>
          <cell r="BE1044">
            <v>0</v>
          </cell>
          <cell r="BO1044">
            <v>0</v>
          </cell>
          <cell r="CA1044">
            <v>0</v>
          </cell>
          <cell r="CL1044">
            <v>0</v>
          </cell>
          <cell r="DA1044">
            <v>0</v>
          </cell>
          <cell r="DI1044">
            <v>0</v>
          </cell>
        </row>
        <row r="1045">
          <cell r="AD1045">
            <v>0</v>
          </cell>
          <cell r="AE1045">
            <v>0</v>
          </cell>
          <cell r="AJ1045">
            <v>0</v>
          </cell>
          <cell r="AO1045">
            <v>0</v>
          </cell>
          <cell r="AS1045">
            <v>0</v>
          </cell>
          <cell r="AX1045">
            <v>0</v>
          </cell>
          <cell r="BE1045">
            <v>0</v>
          </cell>
          <cell r="BO1045">
            <v>0</v>
          </cell>
          <cell r="CA1045">
            <v>0</v>
          </cell>
          <cell r="CL1045">
            <v>0</v>
          </cell>
          <cell r="DA1045">
            <v>0</v>
          </cell>
          <cell r="DI1045">
            <v>0</v>
          </cell>
        </row>
        <row r="1047">
          <cell r="AD1047">
            <v>3.0482916647909083E-2</v>
          </cell>
          <cell r="AE1047">
            <v>-2.5811397821388308E-2</v>
          </cell>
          <cell r="AJ1047">
            <v>-4.0197155338480475E-3</v>
          </cell>
          <cell r="AO1047">
            <v>5.5051203513455771E-2</v>
          </cell>
          <cell r="AS1047">
            <v>2.0888454336131328E-2</v>
          </cell>
          <cell r="AX1047">
            <v>2.2477990016249371E-3</v>
          </cell>
          <cell r="BE1047">
            <v>-2.88875602868853E-2</v>
          </cell>
          <cell r="BO1047">
            <v>-6.6357944495138536E-3</v>
          </cell>
          <cell r="CA1047">
            <v>4.1951692655520165E-2</v>
          </cell>
          <cell r="CL1047">
            <v>-2.4372538298617415E-2</v>
          </cell>
          <cell r="DA1047">
            <v>-6.8488704607240179E-3</v>
          </cell>
          <cell r="DI1047">
            <v>-6.7889177785249402E-2</v>
          </cell>
        </row>
        <row r="1048">
          <cell r="AD1048">
            <v>0</v>
          </cell>
          <cell r="AE1048">
            <v>0</v>
          </cell>
          <cell r="AJ1048">
            <v>0</v>
          </cell>
          <cell r="AO1048">
            <v>0</v>
          </cell>
          <cell r="AS1048">
            <v>0</v>
          </cell>
          <cell r="AX1048">
            <v>0</v>
          </cell>
          <cell r="BE1048">
            <v>0</v>
          </cell>
          <cell r="BO1048">
            <v>0</v>
          </cell>
          <cell r="CA1048">
            <v>0</v>
          </cell>
          <cell r="CL1048">
            <v>0</v>
          </cell>
          <cell r="DA1048">
            <v>0</v>
          </cell>
          <cell r="DI1048">
            <v>0</v>
          </cell>
        </row>
        <row r="1049">
          <cell r="AD1049">
            <v>0</v>
          </cell>
          <cell r="AE1049">
            <v>0</v>
          </cell>
          <cell r="AJ1049">
            <v>0</v>
          </cell>
          <cell r="AO1049">
            <v>0</v>
          </cell>
          <cell r="AS1049">
            <v>0</v>
          </cell>
          <cell r="AX1049">
            <v>0</v>
          </cell>
          <cell r="BE1049">
            <v>0</v>
          </cell>
          <cell r="BO1049">
            <v>0</v>
          </cell>
          <cell r="CA1049">
            <v>0</v>
          </cell>
          <cell r="CL1049">
            <v>0</v>
          </cell>
          <cell r="DA1049">
            <v>0</v>
          </cell>
          <cell r="DI104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07"/>
  <sheetViews>
    <sheetView showGridLines="0"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179" sqref="E179"/>
    </sheetView>
  </sheetViews>
  <sheetFormatPr baseColWidth="10" defaultColWidth="11.44140625" defaultRowHeight="14.4" x14ac:dyDescent="0.3"/>
  <cols>
    <col min="1" max="1" width="51.33203125" style="1" customWidth="1"/>
    <col min="2" max="11" width="11.44140625" style="1"/>
    <col min="12" max="13" width="11.44140625" style="2"/>
    <col min="14" max="16384" width="11.44140625" style="1"/>
  </cols>
  <sheetData>
    <row r="3" spans="1:13" ht="18" x14ac:dyDescent="0.35">
      <c r="A3" s="7"/>
      <c r="C3" s="3"/>
      <c r="D3" s="11" t="s">
        <v>42</v>
      </c>
      <c r="E3" s="2"/>
      <c r="F3" s="2"/>
      <c r="G3" s="2"/>
      <c r="H3" s="2"/>
      <c r="I3" s="2"/>
      <c r="J3" s="3"/>
      <c r="K3" s="3"/>
    </row>
    <row r="4" spans="1:13" ht="15.6" x14ac:dyDescent="0.3">
      <c r="A4" s="7"/>
      <c r="C4" s="3"/>
      <c r="D4" s="8"/>
      <c r="E4" s="2"/>
      <c r="F4" s="2"/>
      <c r="G4" s="2"/>
      <c r="H4" s="2"/>
      <c r="I4" s="2"/>
      <c r="J4" s="3"/>
      <c r="K4" s="3"/>
    </row>
    <row r="5" spans="1:13" ht="16.2" thickBot="1" x14ac:dyDescent="0.35">
      <c r="A5" s="7"/>
      <c r="C5" s="3"/>
      <c r="D5" s="9"/>
      <c r="E5" s="2"/>
      <c r="F5" s="2"/>
      <c r="G5" s="2"/>
      <c r="H5" s="2"/>
      <c r="I5" s="2"/>
      <c r="J5" s="3"/>
      <c r="K5" s="3"/>
    </row>
    <row r="6" spans="1:13" ht="15" thickTop="1" x14ac:dyDescent="0.3">
      <c r="A6" s="26"/>
      <c r="B6" s="27">
        <f t="shared" ref="B6:K6" si="0">+C6-1</f>
        <v>2012</v>
      </c>
      <c r="C6" s="27">
        <f t="shared" si="0"/>
        <v>2013</v>
      </c>
      <c r="D6" s="27">
        <f t="shared" si="0"/>
        <v>2014</v>
      </c>
      <c r="E6" s="27">
        <f t="shared" si="0"/>
        <v>2015</v>
      </c>
      <c r="F6" s="27">
        <f t="shared" si="0"/>
        <v>2016</v>
      </c>
      <c r="G6" s="27">
        <f t="shared" si="0"/>
        <v>2017</v>
      </c>
      <c r="H6" s="27">
        <f t="shared" si="0"/>
        <v>2018</v>
      </c>
      <c r="I6" s="27">
        <f t="shared" si="0"/>
        <v>2019</v>
      </c>
      <c r="J6" s="27">
        <f t="shared" si="0"/>
        <v>2020</v>
      </c>
      <c r="K6" s="27">
        <f t="shared" si="0"/>
        <v>2021</v>
      </c>
      <c r="L6" s="27">
        <f>+M6-1</f>
        <v>2022</v>
      </c>
      <c r="M6" s="27">
        <v>2023</v>
      </c>
    </row>
    <row r="7" spans="1:13" ht="15" thickBot="1" x14ac:dyDescent="0.35">
      <c r="A7" s="28"/>
      <c r="B7" s="29"/>
      <c r="C7" s="30"/>
      <c r="D7" s="30"/>
      <c r="E7" s="29"/>
      <c r="F7" s="29"/>
      <c r="G7" s="29"/>
      <c r="H7" s="29"/>
      <c r="I7" s="31" t="s">
        <v>40</v>
      </c>
      <c r="J7" s="32" t="s">
        <v>40</v>
      </c>
      <c r="K7" s="32" t="s">
        <v>41</v>
      </c>
      <c r="L7" s="31" t="s">
        <v>41</v>
      </c>
      <c r="M7" s="31" t="s">
        <v>46</v>
      </c>
    </row>
    <row r="8" spans="1:13" ht="15" thickTop="1" x14ac:dyDescent="0.3">
      <c r="A8" s="33"/>
      <c r="B8" s="34"/>
      <c r="C8" s="35"/>
      <c r="D8" s="38" t="s">
        <v>43</v>
      </c>
      <c r="E8" s="34"/>
      <c r="F8" s="34"/>
      <c r="G8" s="34"/>
      <c r="H8" s="34"/>
      <c r="I8" s="36"/>
      <c r="J8" s="37"/>
      <c r="K8" s="37"/>
      <c r="L8" s="36"/>
      <c r="M8" s="36"/>
    </row>
    <row r="9" spans="1:13" x14ac:dyDescent="0.3">
      <c r="A9" s="13"/>
      <c r="C9" s="3"/>
      <c r="D9" s="3"/>
      <c r="E9" s="2"/>
      <c r="F9" s="2"/>
      <c r="G9" s="2"/>
      <c r="H9" s="2"/>
      <c r="I9" s="2"/>
      <c r="J9" s="3"/>
      <c r="K9" s="3"/>
    </row>
    <row r="10" spans="1:13" x14ac:dyDescent="0.3">
      <c r="A10" s="14" t="s">
        <v>0</v>
      </c>
      <c r="B10" s="16">
        <f>+[1]ZBEAC1!AA710</f>
        <v>21761.11106970629</v>
      </c>
      <c r="C10" s="16">
        <f>+[1]ZBEAC1!AE710</f>
        <v>19982.707043917973</v>
      </c>
      <c r="D10" s="16">
        <f>+[1]ZBEAC1!AJ710</f>
        <v>19449.79517369936</v>
      </c>
      <c r="E10" s="16">
        <f>+[1]ZBEAC1!AO710</f>
        <v>14560.135987675556</v>
      </c>
      <c r="F10" s="16">
        <f>+[1]ZBEAC1!AS710</f>
        <v>12584.097853912972</v>
      </c>
      <c r="G10" s="16">
        <f>+[1]ZBEAC1!AX710</f>
        <v>13952.056916155416</v>
      </c>
      <c r="H10" s="16">
        <f>+[1]ZBEAC1!BF710</f>
        <v>16830.816364226172</v>
      </c>
      <c r="I10" s="16">
        <f>+[1]ZBEAC1!BO710</f>
        <v>17052.625121049616</v>
      </c>
      <c r="J10" s="16">
        <f>+[1]ZBEAC1!CA710</f>
        <v>13637.163756912167</v>
      </c>
      <c r="K10" s="16">
        <f>+[1]ZBEAC1!CL710</f>
        <v>16526.220227405938</v>
      </c>
      <c r="L10" s="16">
        <f>+[1]ZBEAC1!DA710</f>
        <v>22075.719469078816</v>
      </c>
      <c r="M10" s="16">
        <f>+[1]ZBEAC1!DI710</f>
        <v>19631.730138601568</v>
      </c>
    </row>
    <row r="11" spans="1:13" x14ac:dyDescent="0.3">
      <c r="A11" s="14" t="s">
        <v>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3">
      <c r="A12" s="14" t="s">
        <v>2</v>
      </c>
      <c r="B12" s="16">
        <f>+[1]ZBEAC1!AA712</f>
        <v>4551.5068698271552</v>
      </c>
      <c r="C12" s="16">
        <f>+[1]ZBEAC1!AE712</f>
        <v>4856.877915202298</v>
      </c>
      <c r="D12" s="16">
        <f>+[1]ZBEAC1!AJ712</f>
        <v>5134.1982486909719</v>
      </c>
      <c r="E12" s="16">
        <f>+[1]ZBEAC1!AO712</f>
        <v>5343.7242784293849</v>
      </c>
      <c r="F12" s="16">
        <f>+[1]ZBEAC1!AS712</f>
        <v>5555.2258141087532</v>
      </c>
      <c r="G12" s="16">
        <f>+[1]ZBEAC1!AX712</f>
        <v>5531.3233623220058</v>
      </c>
      <c r="H12" s="16">
        <f>+[1]ZBEAC1!BF712</f>
        <v>5749.3494630296254</v>
      </c>
      <c r="I12" s="16">
        <f>+[1]ZBEAC1!BO712</f>
        <v>5951.3590051136798</v>
      </c>
      <c r="J12" s="16">
        <f>+[1]ZBEAC1!CA712</f>
        <v>6231.79105507637</v>
      </c>
      <c r="K12" s="16">
        <f>+[1]ZBEAC1!CL712</f>
        <v>6375.8375193782858</v>
      </c>
      <c r="L12" s="16">
        <f>+[1]ZBEAC1!DA712</f>
        <v>6994.6135786806899</v>
      </c>
      <c r="M12" s="16">
        <f>+[1]ZBEAC1!DI712</f>
        <v>7626.9068897142815</v>
      </c>
    </row>
    <row r="13" spans="1:13" x14ac:dyDescent="0.3">
      <c r="A13" s="14" t="s">
        <v>3</v>
      </c>
      <c r="B13" s="16">
        <f>+[1]ZBEAC1!AA713</f>
        <v>483.02291297379696</v>
      </c>
      <c r="C13" s="16">
        <f>+[1]ZBEAC1!AE713</f>
        <v>536.3745009689859</v>
      </c>
      <c r="D13" s="16">
        <f>+[1]ZBEAC1!AJ713</f>
        <v>622.88485101178981</v>
      </c>
      <c r="E13" s="16">
        <f>+[1]ZBEAC1!AO713</f>
        <v>719.8320201453364</v>
      </c>
      <c r="F13" s="16">
        <f>+[1]ZBEAC1!AS713</f>
        <v>691.44068157514812</v>
      </c>
      <c r="G13" s="16">
        <f>+[1]ZBEAC1!AX713</f>
        <v>801.12376619679719</v>
      </c>
      <c r="H13" s="16">
        <f>+[1]ZBEAC1!BF713</f>
        <v>789.45136106913583</v>
      </c>
      <c r="I13" s="16">
        <f>+[1]ZBEAC1!BO713</f>
        <v>830.2141596022766</v>
      </c>
      <c r="J13" s="16">
        <f>+[1]ZBEAC1!CA713</f>
        <v>852.96950569547175</v>
      </c>
      <c r="K13" s="16">
        <f>+[1]ZBEAC1!CL713</f>
        <v>910.45781364529842</v>
      </c>
      <c r="L13" s="16">
        <f>+[1]ZBEAC1!DA713</f>
        <v>1011.6127174661243</v>
      </c>
      <c r="M13" s="16">
        <f>+[1]ZBEAC1!DI713</f>
        <v>945.71922490312386</v>
      </c>
    </row>
    <row r="14" spans="1:13" x14ac:dyDescent="0.3">
      <c r="A14" s="14" t="s">
        <v>4</v>
      </c>
      <c r="B14" s="16">
        <f>+[1]ZBEAC1!AA714</f>
        <v>16726.581286905337</v>
      </c>
      <c r="C14" s="16">
        <f>+[1]ZBEAC1!AE714</f>
        <v>14589.454627746689</v>
      </c>
      <c r="D14" s="16">
        <f>+[1]ZBEAC1!AJ714</f>
        <v>13692.712073996598</v>
      </c>
      <c r="E14" s="16">
        <f>+[1]ZBEAC1!AO714</f>
        <v>8496.5796891008358</v>
      </c>
      <c r="F14" s="16">
        <f>+[1]ZBEAC1!AS714</f>
        <v>6337.4313582290715</v>
      </c>
      <c r="G14" s="16">
        <f>+[1]ZBEAC1!AX714</f>
        <v>7619.6097876366139</v>
      </c>
      <c r="H14" s="16">
        <f>+[1]ZBEAC1!BF714</f>
        <v>10292.015540127411</v>
      </c>
      <c r="I14" s="16">
        <f>+[1]ZBEAC1!BO714</f>
        <v>10271.05195633366</v>
      </c>
      <c r="J14" s="16">
        <f>+[1]ZBEAC1!CA714</f>
        <v>6552.4031961403261</v>
      </c>
      <c r="K14" s="16">
        <f>+[1]ZBEAC1!CL714</f>
        <v>9239.9248943823532</v>
      </c>
      <c r="L14" s="16">
        <f>+[1]ZBEAC1!DA714</f>
        <v>14069.493172932003</v>
      </c>
      <c r="M14" s="16">
        <f>+[1]ZBEAC1!DI714</f>
        <v>11059.10402398416</v>
      </c>
    </row>
    <row r="15" spans="1:13" x14ac:dyDescent="0.3">
      <c r="A15" s="1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3">
      <c r="A16" s="14" t="s">
        <v>5</v>
      </c>
      <c r="B16" s="16">
        <f>+[1]ZBEAC1!AA716</f>
        <v>10138.988044521442</v>
      </c>
      <c r="C16" s="16">
        <f>+[1]ZBEAC1!AE716</f>
        <v>10522.889471182092</v>
      </c>
      <c r="D16" s="16">
        <f>+[1]ZBEAC1!AJ716</f>
        <v>10811.732781540572</v>
      </c>
      <c r="E16" s="16">
        <f>+[1]ZBEAC1!AO716</f>
        <v>9957.834767946857</v>
      </c>
      <c r="F16" s="16">
        <f>+[1]ZBEAC1!AS716</f>
        <v>9003.0283987451203</v>
      </c>
      <c r="G16" s="16">
        <f>+[1]ZBEAC1!AX716</f>
        <v>9515.4212753591346</v>
      </c>
      <c r="H16" s="16">
        <f>+[1]ZBEAC1!BF716</f>
        <v>9565.554163813913</v>
      </c>
      <c r="I16" s="16">
        <f>+[1]ZBEAC1!BO716</f>
        <v>10155.04640074391</v>
      </c>
      <c r="J16" s="16">
        <f>+[1]ZBEAC1!CA716</f>
        <v>9813.4706963880344</v>
      </c>
      <c r="K16" s="16">
        <f>+[1]ZBEAC1!CL716</f>
        <v>11214.915735617631</v>
      </c>
      <c r="L16" s="16">
        <f>+[1]ZBEAC1!DA716</f>
        <v>12298.673865262977</v>
      </c>
      <c r="M16" s="16">
        <f>+[1]ZBEAC1!DI716</f>
        <v>13028.346761648874</v>
      </c>
    </row>
    <row r="17" spans="1:13" x14ac:dyDescent="0.3">
      <c r="A17" s="14" t="s">
        <v>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x14ac:dyDescent="0.3">
      <c r="A18" s="14" t="s">
        <v>7</v>
      </c>
      <c r="B18" s="16">
        <f>+[1]ZBEAC1!AA718</f>
        <v>3978.8045171272338</v>
      </c>
      <c r="C18" s="16">
        <f>+[1]ZBEAC1!AE718</f>
        <v>3979.1529523385761</v>
      </c>
      <c r="D18" s="16">
        <f>+[1]ZBEAC1!AJ718</f>
        <v>4219.662737391659</v>
      </c>
      <c r="E18" s="16">
        <f>+[1]ZBEAC1!AO718</f>
        <v>4576.2936432882416</v>
      </c>
      <c r="F18" s="16">
        <f>+[1]ZBEAC1!AS718</f>
        <v>4832.7187641820665</v>
      </c>
      <c r="G18" s="16">
        <f>+[1]ZBEAC1!AX718</f>
        <v>5155.0276305642719</v>
      </c>
      <c r="H18" s="16">
        <f>+[1]ZBEAC1!BF718</f>
        <v>5193.7025711035367</v>
      </c>
      <c r="I18" s="16">
        <f>+[1]ZBEAC1!BO718</f>
        <v>5490.7409068825391</v>
      </c>
      <c r="J18" s="16">
        <f>+[1]ZBEAC1!CA718</f>
        <v>5472.7626644409847</v>
      </c>
      <c r="K18" s="16">
        <f>+[1]ZBEAC1!CL718</f>
        <v>6270.6468646316162</v>
      </c>
      <c r="L18" s="16">
        <f>+[1]ZBEAC1!DA718</f>
        <v>6477.479351753771</v>
      </c>
      <c r="M18" s="16">
        <f>+[1]ZBEAC1!DI718</f>
        <v>7031.8857581324955</v>
      </c>
    </row>
    <row r="19" spans="1:13" x14ac:dyDescent="0.3">
      <c r="A19" s="14" t="s">
        <v>8</v>
      </c>
      <c r="B19" s="16">
        <f>+[1]ZBEAC1!AA719</f>
        <v>3807.8103559503602</v>
      </c>
      <c r="C19" s="16">
        <f>+[1]ZBEAC1!AE719</f>
        <v>4053.548470532719</v>
      </c>
      <c r="D19" s="16">
        <f>+[1]ZBEAC1!AJ719</f>
        <v>3951.2390943812252</v>
      </c>
      <c r="E19" s="16">
        <f>+[1]ZBEAC1!AO719</f>
        <v>3733.8458207318681</v>
      </c>
      <c r="F19" s="16">
        <f>+[1]ZBEAC1!AS719</f>
        <v>2580.5035894064636</v>
      </c>
      <c r="G19" s="16">
        <f>+[1]ZBEAC1!AX719</f>
        <v>2471.4454242461434</v>
      </c>
      <c r="H19" s="16">
        <f>+[1]ZBEAC1!BF719</f>
        <v>2439.6770844406924</v>
      </c>
      <c r="I19" s="16">
        <f>+[1]ZBEAC1!BO719</f>
        <v>2901.577461476501</v>
      </c>
      <c r="J19" s="16">
        <f>+[1]ZBEAC1!CA719</f>
        <v>2954.0226457133549</v>
      </c>
      <c r="K19" s="16">
        <f>+[1]ZBEAC1!CL719</f>
        <v>3088.8841679481388</v>
      </c>
      <c r="L19" s="16">
        <f>+[1]ZBEAC1!DA719</f>
        <v>3507.6325804898288</v>
      </c>
      <c r="M19" s="16">
        <f>+[1]ZBEAC1!DI719</f>
        <v>3906.8734029610491</v>
      </c>
    </row>
    <row r="20" spans="1:13" x14ac:dyDescent="0.3">
      <c r="A20" s="17" t="s">
        <v>9</v>
      </c>
      <c r="B20" s="16">
        <f>+[1]ZBEAC1!AA720</f>
        <v>2352.3731714438482</v>
      </c>
      <c r="C20" s="16">
        <f>+[1]ZBEAC1!AE720</f>
        <v>2490.1880483107971</v>
      </c>
      <c r="D20" s="16">
        <f>+[1]ZBEAC1!AJ720</f>
        <v>2640.8309497676873</v>
      </c>
      <c r="E20" s="16">
        <f>+[1]ZBEAC1!AO720</f>
        <v>1647.6953039267464</v>
      </c>
      <c r="F20" s="16">
        <f>+[1]ZBEAC1!AS720</f>
        <v>1589.8060451565907</v>
      </c>
      <c r="G20" s="16">
        <f>+[1]ZBEAC1!AX720</f>
        <v>1888.9482205487193</v>
      </c>
      <c r="H20" s="16">
        <f>+[1]ZBEAC1!BF720</f>
        <v>1932.1745082696834</v>
      </c>
      <c r="I20" s="16">
        <f>+[1]ZBEAC1!BO720</f>
        <v>1762.7280323848699</v>
      </c>
      <c r="J20" s="16">
        <f>+[1]ZBEAC1!CA720</f>
        <v>1386.6853862336939</v>
      </c>
      <c r="K20" s="16">
        <f>+[1]ZBEAC1!CL720</f>
        <v>1855.3847030378765</v>
      </c>
      <c r="L20" s="16">
        <f>+[1]ZBEAC1!DA720</f>
        <v>2313.5619330193786</v>
      </c>
      <c r="M20" s="16">
        <f>+[1]ZBEAC1!DI720</f>
        <v>2089.5876005553291</v>
      </c>
    </row>
    <row r="21" spans="1:13" x14ac:dyDescent="0.3">
      <c r="A21" s="13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3">
      <c r="A22" s="14" t="s">
        <v>10</v>
      </c>
      <c r="B22" s="16">
        <f>+[1]ZBEAC1!AA722</f>
        <v>17921.184323381527</v>
      </c>
      <c r="C22" s="16">
        <f>+[1]ZBEAC1!AE722</f>
        <v>19306.212128607971</v>
      </c>
      <c r="D22" s="16">
        <f>+[1]ZBEAC1!AJ722</f>
        <v>20987.792042677149</v>
      </c>
      <c r="E22" s="16">
        <f>+[1]ZBEAC1!AO722</f>
        <v>21656.27603364204</v>
      </c>
      <c r="F22" s="16">
        <f>+[1]ZBEAC1!AS722</f>
        <v>22712.140584918627</v>
      </c>
      <c r="G22" s="16">
        <f>+[1]ZBEAC1!AX722</f>
        <v>23393.039519843522</v>
      </c>
      <c r="H22" s="16">
        <f>+[1]ZBEAC1!BF722</f>
        <v>23753.947123551574</v>
      </c>
      <c r="I22" s="16">
        <f>+[1]ZBEAC1!BO722</f>
        <v>24761.726505448056</v>
      </c>
      <c r="J22" s="16">
        <f>+[1]ZBEAC1!CA722</f>
        <v>24920.047134426582</v>
      </c>
      <c r="K22" s="16">
        <f>+[1]ZBEAC1!CL722</f>
        <v>25881.675040226444</v>
      </c>
      <c r="L22" s="16">
        <f>+[1]ZBEAC1!DA722</f>
        <v>26843.650883092603</v>
      </c>
      <c r="M22" s="16">
        <f>+[1]ZBEAC1!DI722</f>
        <v>28500.993784661758</v>
      </c>
    </row>
    <row r="23" spans="1:13" x14ac:dyDescent="0.3">
      <c r="A23" s="14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3">
      <c r="A24" s="14" t="s">
        <v>12</v>
      </c>
      <c r="B24" s="16">
        <f>+[1]ZBEAC1!AA724</f>
        <v>13676.957070710538</v>
      </c>
      <c r="C24" s="16">
        <f>+[1]ZBEAC1!AE724</f>
        <v>14932.491107316771</v>
      </c>
      <c r="D24" s="16">
        <f>+[1]ZBEAC1!AJ724</f>
        <v>16121.594668515023</v>
      </c>
      <c r="E24" s="16">
        <f>+[1]ZBEAC1!AO724</f>
        <v>16786.062988299738</v>
      </c>
      <c r="F24" s="16">
        <f>+[1]ZBEAC1!AS724</f>
        <v>17741.544902695987</v>
      </c>
      <c r="G24" s="16">
        <f>+[1]ZBEAC1!AX724</f>
        <v>18164.935063086843</v>
      </c>
      <c r="H24" s="16">
        <f>+[1]ZBEAC1!BF724</f>
        <v>18385.684534050884</v>
      </c>
      <c r="I24" s="16">
        <f>+[1]ZBEAC1!BO724</f>
        <v>19232.348658934377</v>
      </c>
      <c r="J24" s="16">
        <f>+[1]ZBEAC1!CA724</f>
        <v>19055.307405495274</v>
      </c>
      <c r="K24" s="16">
        <f>+[1]ZBEAC1!CL724</f>
        <v>19814.164562428523</v>
      </c>
      <c r="L24" s="16">
        <f>+[1]ZBEAC1!DA724</f>
        <v>20533.090855706985</v>
      </c>
      <c r="M24" s="16">
        <f>+[1]ZBEAC1!DI724</f>
        <v>22144.670458652949</v>
      </c>
    </row>
    <row r="25" spans="1:13" x14ac:dyDescent="0.3">
      <c r="A25" s="14" t="s">
        <v>13</v>
      </c>
      <c r="B25" s="16">
        <f>+[1]ZBEAC1!AA725</f>
        <v>4244.2272526709903</v>
      </c>
      <c r="C25" s="16">
        <f>+[1]ZBEAC1!AE725</f>
        <v>4373.7210212911987</v>
      </c>
      <c r="D25" s="16">
        <f>+[1]ZBEAC1!AJ725</f>
        <v>4866.197374162125</v>
      </c>
      <c r="E25" s="16">
        <f>+[1]ZBEAC1!AO725</f>
        <v>4870.2130453422997</v>
      </c>
      <c r="F25" s="16">
        <f>+[1]ZBEAC1!AS725</f>
        <v>4970.5956822226408</v>
      </c>
      <c r="G25" s="16">
        <f>+[1]ZBEAC1!AX725</f>
        <v>5228.1044567566769</v>
      </c>
      <c r="H25" s="16">
        <f>+[1]ZBEAC1!BF725</f>
        <v>5368.2625895006895</v>
      </c>
      <c r="I25" s="16">
        <f>+[1]ZBEAC1!BO725</f>
        <v>5529.3778465136793</v>
      </c>
      <c r="J25" s="16">
        <f>+[1]ZBEAC1!CA725</f>
        <v>5864.7397289313103</v>
      </c>
      <c r="K25" s="16">
        <f>+[1]ZBEAC1!CL725</f>
        <v>6067.5104777979195</v>
      </c>
      <c r="L25" s="16">
        <f>+[1]ZBEAC1!DA725</f>
        <v>6310.560027385618</v>
      </c>
      <c r="M25" s="16">
        <f>+[1]ZBEAC1!DI725</f>
        <v>6356.3233260088082</v>
      </c>
    </row>
    <row r="26" spans="1:13" x14ac:dyDescent="0.3">
      <c r="A26" s="1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x14ac:dyDescent="0.3">
      <c r="A27" s="14" t="s">
        <v>14</v>
      </c>
      <c r="B27" s="16">
        <f>+[1]ZBEAC1!AA727</f>
        <v>49821.283437609265</v>
      </c>
      <c r="C27" s="16">
        <f>+[1]ZBEAC1!AE727</f>
        <v>49811.808643708035</v>
      </c>
      <c r="D27" s="16">
        <f>+[1]ZBEAC1!AJ727</f>
        <v>51249.319997917075</v>
      </c>
      <c r="E27" s="16">
        <f>+[1]ZBEAC1!AO727</f>
        <v>46174.246789264449</v>
      </c>
      <c r="F27" s="16">
        <f>+[1]ZBEAC1!AS727</f>
        <v>44299.266837576717</v>
      </c>
      <c r="G27" s="16">
        <f>+[1]ZBEAC1!AX727</f>
        <v>46860.517711358072</v>
      </c>
      <c r="H27" s="16">
        <f>+[1]ZBEAC1!BF727</f>
        <v>50150.317651591657</v>
      </c>
      <c r="I27" s="16">
        <f>+[1]ZBEAC1!BO727</f>
        <v>51969.398027241579</v>
      </c>
      <c r="J27" s="16">
        <f>+[1]ZBEAC1!CA727</f>
        <v>48370.68158772678</v>
      </c>
      <c r="K27" s="16">
        <f>+[1]ZBEAC1!CL727</f>
        <v>53622.811003250012</v>
      </c>
      <c r="L27" s="16">
        <f>+[1]ZBEAC1!DA727</f>
        <v>61218.044217434399</v>
      </c>
      <c r="M27" s="16">
        <f>+[1]ZBEAC1!DI727</f>
        <v>61161.0706849122</v>
      </c>
    </row>
    <row r="28" spans="1:13" x14ac:dyDescent="0.3">
      <c r="A28" s="1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3">
      <c r="A29" s="14" t="s">
        <v>15</v>
      </c>
      <c r="B29" s="16">
        <f>+[1]ZBEAC1!AA729</f>
        <v>1984.0663618117542</v>
      </c>
      <c r="C29" s="16">
        <f>+[1]ZBEAC1!AE729</f>
        <v>2259.9657643806131</v>
      </c>
      <c r="D29" s="16">
        <f>+[1]ZBEAC1!AJ729</f>
        <v>2607.7034565622744</v>
      </c>
      <c r="E29" s="16">
        <f>+[1]ZBEAC1!AO729</f>
        <v>2830.5813574873173</v>
      </c>
      <c r="F29" s="16">
        <f>+[1]ZBEAC1!AS729</f>
        <v>2974.889603656382</v>
      </c>
      <c r="G29" s="16">
        <f>+[1]ZBEAC1!AX729</f>
        <v>2996.3506234268789</v>
      </c>
      <c r="H29" s="16">
        <f>+[1]ZBEAC1!BF729</f>
        <v>3018.9752501447438</v>
      </c>
      <c r="I29" s="16">
        <f>+[1]ZBEAC1!BO729</f>
        <v>3159.707105608999</v>
      </c>
      <c r="J29" s="16">
        <f>+[1]ZBEAC1!CA729</f>
        <v>3093.1328856963883</v>
      </c>
      <c r="K29" s="16">
        <f>+[1]ZBEAC1!CL729</f>
        <v>3296.9474170892063</v>
      </c>
      <c r="L29" s="16">
        <f>+[1]ZBEAC1!DA729</f>
        <v>3457.4781260274394</v>
      </c>
      <c r="M29" s="16">
        <f>+[1]ZBEAC1!DI729</f>
        <v>3283.8918726165066</v>
      </c>
    </row>
    <row r="30" spans="1:13" x14ac:dyDescent="0.3">
      <c r="A30" s="1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3">
      <c r="A31" s="14" t="s">
        <v>16</v>
      </c>
      <c r="B31" s="16">
        <f>+[1]ZBEAC1!AA731</f>
        <v>51805.349799421019</v>
      </c>
      <c r="C31" s="16">
        <f>+[1]ZBEAC1!AE731</f>
        <v>52071.774408088648</v>
      </c>
      <c r="D31" s="16">
        <f>+[1]ZBEAC1!AJ731</f>
        <v>53857.023454479349</v>
      </c>
      <c r="E31" s="16">
        <f>+[1]ZBEAC1!AO731</f>
        <v>49004.828146751766</v>
      </c>
      <c r="F31" s="16">
        <f>+[1]ZBEAC1!AS731</f>
        <v>47274.156441233099</v>
      </c>
      <c r="G31" s="16">
        <f>+[1]ZBEAC1!AX731</f>
        <v>49856.868334784951</v>
      </c>
      <c r="H31" s="16">
        <f>+[1]ZBEAC1!BF731</f>
        <v>53169.2929017364</v>
      </c>
      <c r="I31" s="16">
        <f>+[1]ZBEAC1!BO731</f>
        <v>55129.105132850578</v>
      </c>
      <c r="J31" s="16">
        <f>+[1]ZBEAC1!CA731</f>
        <v>51463.814473423168</v>
      </c>
      <c r="K31" s="16">
        <f>+[1]ZBEAC1!CL731</f>
        <v>56919.758420339218</v>
      </c>
      <c r="L31" s="16">
        <f>+[1]ZBEAC1!DA731</f>
        <v>64675.522343461838</v>
      </c>
      <c r="M31" s="16">
        <f>+[1]ZBEAC1!DI731</f>
        <v>64444.962557528706</v>
      </c>
    </row>
    <row r="32" spans="1:13" x14ac:dyDescent="0.3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x14ac:dyDescent="0.3">
      <c r="A33" s="14" t="s">
        <v>17</v>
      </c>
      <c r="B33" s="18">
        <f>+[1]ZBEAC1!AA733</f>
        <v>18091.000123848302</v>
      </c>
      <c r="C33" s="18">
        <f>+[1]ZBEAC1!AE733</f>
        <v>16031.475238658188</v>
      </c>
      <c r="D33" s="18">
        <f>+[1]ZBEAC1!AJ733</f>
        <v>15228.975412969949</v>
      </c>
      <c r="E33" s="18">
        <f>+[1]ZBEAC1!AO733</f>
        <v>9044.3957041050562</v>
      </c>
      <c r="F33" s="18">
        <f>+[1]ZBEAC1!AS733</f>
        <v>6855.2586427935184</v>
      </c>
      <c r="G33" s="18">
        <f>+[1]ZBEAC1!AX733</f>
        <v>8198.1542546962337</v>
      </c>
      <c r="H33" s="18">
        <f>+[1]ZBEAC1!BF733</f>
        <v>10954.577139246314</v>
      </c>
      <c r="I33" s="18">
        <f>+[1]ZBEAC1!BO733</f>
        <v>10640.192354609218</v>
      </c>
      <c r="J33" s="18">
        <f>+[1]ZBEAC1!CA733</f>
        <v>6467.4534696134415</v>
      </c>
      <c r="K33" s="18">
        <f>+[1]ZBEAC1!CL733</f>
        <v>9447.5023500915995</v>
      </c>
      <c r="L33" s="18">
        <f>+[1]ZBEAC1!DA733</f>
        <v>14607.541511108391</v>
      </c>
      <c r="M33" s="18">
        <f>+[1]ZBEAC1!DI733</f>
        <v>11338.421185159559</v>
      </c>
    </row>
    <row r="34" spans="1:13" x14ac:dyDescent="0.3">
      <c r="A34" s="1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3">
      <c r="A35" s="14" t="s">
        <v>18</v>
      </c>
      <c r="B35" s="16">
        <f>+[1]ZBEAC1!AA735</f>
        <v>33714.349675572717</v>
      </c>
      <c r="C35" s="16">
        <f>+[1]ZBEAC1!AE735</f>
        <v>36040.299169430458</v>
      </c>
      <c r="D35" s="16">
        <f>+[1]ZBEAC1!AJ735</f>
        <v>38628.048041509399</v>
      </c>
      <c r="E35" s="16">
        <f>+[1]ZBEAC1!AO735</f>
        <v>39960.432442646706</v>
      </c>
      <c r="F35" s="16">
        <f>+[1]ZBEAC1!AS735</f>
        <v>40418.897798439582</v>
      </c>
      <c r="G35" s="16">
        <f>+[1]ZBEAC1!AX735</f>
        <v>41658.714080088714</v>
      </c>
      <c r="H35" s="16">
        <f>+[1]ZBEAC1!BF735</f>
        <v>42214.715762490086</v>
      </c>
      <c r="I35" s="16">
        <f>+[1]ZBEAC1!BO735</f>
        <v>44488.912778241356</v>
      </c>
      <c r="J35" s="16">
        <f>+[1]ZBEAC1!CA735</f>
        <v>44996.361003809725</v>
      </c>
      <c r="K35" s="16">
        <f>+[1]ZBEAC1!CL735</f>
        <v>47472.256070247618</v>
      </c>
      <c r="L35" s="16">
        <f>+[1]ZBEAC1!DA735</f>
        <v>50067.980832353445</v>
      </c>
      <c r="M35" s="16">
        <f>+[1]ZBEAC1!DI735</f>
        <v>53106.541372369145</v>
      </c>
    </row>
    <row r="36" spans="1:13" x14ac:dyDescent="0.3">
      <c r="A36" s="13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3" x14ac:dyDescent="0.3">
      <c r="A37" s="13"/>
      <c r="B37" s="2"/>
      <c r="C37" s="2"/>
      <c r="D37" s="38" t="s">
        <v>47</v>
      </c>
      <c r="E37" s="2"/>
      <c r="F37" s="2"/>
      <c r="G37" s="2"/>
      <c r="H37" s="2"/>
      <c r="I37" s="2"/>
      <c r="J37" s="2"/>
      <c r="K37" s="2"/>
    </row>
    <row r="38" spans="1:13" x14ac:dyDescent="0.3">
      <c r="A38" s="13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3" x14ac:dyDescent="0.3">
      <c r="A39" s="14" t="s">
        <v>0</v>
      </c>
      <c r="B39" s="16">
        <f>+[1]ZBEAC1!AA784</f>
        <v>14864.624133432219</v>
      </c>
      <c r="C39" s="16">
        <f>+[1]ZBEAC1!AE784</f>
        <v>14337.859464482655</v>
      </c>
      <c r="D39" s="16">
        <f>+[1]ZBEAC1!AJ784</f>
        <v>14797.913546908738</v>
      </c>
      <c r="E39" s="16">
        <f>+[1]ZBEAC1!AO784</f>
        <v>15277.376717940009</v>
      </c>
      <c r="F39" s="16">
        <f>+[1]ZBEAC1!AS784</f>
        <v>14685.800242249104</v>
      </c>
      <c r="G39" s="16">
        <f>+[1]ZBEAC1!AX784</f>
        <v>14204.641722796641</v>
      </c>
      <c r="H39" s="16">
        <f>+[1]ZBEAC1!BF784</f>
        <v>14522.842027502826</v>
      </c>
      <c r="I39" s="16">
        <f>+[1]ZBEAC1!BO784</f>
        <v>14958.933069510389</v>
      </c>
      <c r="J39" s="16">
        <f>+[1]ZBEAC1!CA784</f>
        <v>14685.815354714174</v>
      </c>
      <c r="K39" s="16">
        <f>+[1]ZBEAC1!CL784</f>
        <v>14210.496436553327</v>
      </c>
      <c r="L39" s="16">
        <f>+[1]ZBEAC1!DA784</f>
        <v>14377.798384838319</v>
      </c>
      <c r="M39" s="16">
        <f>+[1]ZBEAC1!DI784</f>
        <v>14558.752932042589</v>
      </c>
    </row>
    <row r="40" spans="1:13" x14ac:dyDescent="0.3">
      <c r="A40" s="14" t="s">
        <v>1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3" x14ac:dyDescent="0.3">
      <c r="A41" s="14" t="s">
        <v>2</v>
      </c>
      <c r="B41" s="16">
        <f>+[1]ZBEAC1!AA786</f>
        <v>6234.5035324242244</v>
      </c>
      <c r="C41" s="16">
        <f>+[1]ZBEAC1!AE786</f>
        <v>6397.2347894031518</v>
      </c>
      <c r="D41" s="16">
        <f>+[1]ZBEAC1!AJ786</f>
        <v>6660.7540059345592</v>
      </c>
      <c r="E41" s="16">
        <f>+[1]ZBEAC1!AO786</f>
        <v>6753.7848462783668</v>
      </c>
      <c r="F41" s="16">
        <f>+[1]ZBEAC1!AS786</f>
        <v>6846.1877994755005</v>
      </c>
      <c r="G41" s="16">
        <f>+[1]ZBEAC1!AX786</f>
        <v>6787.8112664418395</v>
      </c>
      <c r="H41" s="16">
        <f>+[1]ZBEAC1!BF786</f>
        <v>6902.7951303558993</v>
      </c>
      <c r="I41" s="16">
        <f>+[1]ZBEAC1!BO786</f>
        <v>7049.0201130224841</v>
      </c>
      <c r="J41" s="16">
        <f>+[1]ZBEAC1!CA786</f>
        <v>6995.1464568229512</v>
      </c>
      <c r="K41" s="16">
        <f>+[1]ZBEAC1!CL786</f>
        <v>7074.2927245357705</v>
      </c>
      <c r="L41" s="16">
        <f>+[1]ZBEAC1!DA786</f>
        <v>7284.7182391352862</v>
      </c>
      <c r="M41" s="16">
        <f>+[1]ZBEAC1!DI786</f>
        <v>7547.6186781545402</v>
      </c>
    </row>
    <row r="42" spans="1:13" x14ac:dyDescent="0.3">
      <c r="A42" s="14" t="s">
        <v>3</v>
      </c>
      <c r="B42" s="16">
        <f>+[1]ZBEAC1!AA787</f>
        <v>432.19294910951561</v>
      </c>
      <c r="C42" s="16">
        <f>+[1]ZBEAC1!AE787</f>
        <v>433.31396759737407</v>
      </c>
      <c r="D42" s="16">
        <f>+[1]ZBEAC1!AJ787</f>
        <v>461.49143357402829</v>
      </c>
      <c r="E42" s="16">
        <f>+[1]ZBEAC1!AO787</f>
        <v>487.50088307862859</v>
      </c>
      <c r="F42" s="16">
        <f>+[1]ZBEAC1!AS787</f>
        <v>510.86592514518765</v>
      </c>
      <c r="G42" s="16">
        <f>+[1]ZBEAC1!AX787</f>
        <v>546.70027882901377</v>
      </c>
      <c r="H42" s="16">
        <f>+[1]ZBEAC1!BF787</f>
        <v>585.99873176973244</v>
      </c>
      <c r="I42" s="16">
        <f>+[1]ZBEAC1!BO787</f>
        <v>584.44601142477677</v>
      </c>
      <c r="J42" s="16">
        <f>+[1]ZBEAC1!CA787</f>
        <v>554.48460641104884</v>
      </c>
      <c r="K42" s="16">
        <f>+[1]ZBEAC1!CL787</f>
        <v>563.08412383828738</v>
      </c>
      <c r="L42" s="16">
        <f>+[1]ZBEAC1!DA787</f>
        <v>599.93900945584164</v>
      </c>
      <c r="M42" s="16">
        <f>+[1]ZBEAC1!DI787</f>
        <v>588.01454435034714</v>
      </c>
    </row>
    <row r="43" spans="1:13" x14ac:dyDescent="0.3">
      <c r="A43" s="14" t="s">
        <v>4</v>
      </c>
      <c r="B43" s="16">
        <f>+[1]ZBEAC1!AA788</f>
        <v>8197.9276518984789</v>
      </c>
      <c r="C43" s="16">
        <f>+[1]ZBEAC1!AE788</f>
        <v>7507.3107074821282</v>
      </c>
      <c r="D43" s="16">
        <f>+[1]ZBEAC1!AJ788</f>
        <v>7675.6681074001499</v>
      </c>
      <c r="E43" s="16">
        <f>+[1]ZBEAC1!AO788</f>
        <v>8036.0909885830133</v>
      </c>
      <c r="F43" s="16">
        <f>+[1]ZBEAC1!AS788</f>
        <v>7328.7465176284177</v>
      </c>
      <c r="G43" s="16">
        <f>+[1]ZBEAC1!AX788</f>
        <v>6870.1301775257889</v>
      </c>
      <c r="H43" s="16">
        <f>+[1]ZBEAC1!BF788</f>
        <v>7034.0481653771931</v>
      </c>
      <c r="I43" s="16">
        <f>+[1]ZBEAC1!BO788</f>
        <v>7325.4669450631291</v>
      </c>
      <c r="J43" s="16">
        <f>+[1]ZBEAC1!CA788</f>
        <v>7136.1842914801728</v>
      </c>
      <c r="K43" s="16">
        <f>+[1]ZBEAC1!CL788</f>
        <v>6573.1195881792692</v>
      </c>
      <c r="L43" s="16">
        <f>+[1]ZBEAC1!DA788</f>
        <v>6493.1411362471908</v>
      </c>
      <c r="M43" s="16">
        <f>+[1]ZBEAC1!DI788</f>
        <v>6423.119709537702</v>
      </c>
    </row>
    <row r="44" spans="1:13" x14ac:dyDescent="0.3">
      <c r="A44" s="1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3">
      <c r="A45" s="14" t="s">
        <v>5</v>
      </c>
      <c r="B45" s="16">
        <f>+[1]ZBEAC1!AA790</f>
        <v>7456.0670792352676</v>
      </c>
      <c r="C45" s="16">
        <f>+[1]ZBEAC1!AE790</f>
        <v>7809.3017818933895</v>
      </c>
      <c r="D45" s="16">
        <f>+[1]ZBEAC1!AJ790</f>
        <v>7877.6731359864134</v>
      </c>
      <c r="E45" s="16">
        <f>+[1]ZBEAC1!AO790</f>
        <v>7721.4938504440115</v>
      </c>
      <c r="F45" s="16">
        <f>+[1]ZBEAC1!AS790</f>
        <v>6988.192951956833</v>
      </c>
      <c r="G45" s="16">
        <f>+[1]ZBEAC1!AX790</f>
        <v>7190.4844819909258</v>
      </c>
      <c r="H45" s="16">
        <f>+[1]ZBEAC1!BF790</f>
        <v>7255.8036225962051</v>
      </c>
      <c r="I45" s="16">
        <f>+[1]ZBEAC1!BO790</f>
        <v>7451.4087670865938</v>
      </c>
      <c r="J45" s="16">
        <f>+[1]ZBEAC1!CA790</f>
        <v>7404.2627151054357</v>
      </c>
      <c r="K45" s="16">
        <f>+[1]ZBEAC1!CL790</f>
        <v>7800.7932338842538</v>
      </c>
      <c r="L45" s="16">
        <f>+[1]ZBEAC1!DA790</f>
        <v>8118.9065111801601</v>
      </c>
      <c r="M45" s="16">
        <f>+[1]ZBEAC1!DI790</f>
        <v>8451.4771760238473</v>
      </c>
    </row>
    <row r="46" spans="1:13" x14ac:dyDescent="0.3">
      <c r="A46" s="14" t="s">
        <v>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3">
      <c r="A47" s="14" t="s">
        <v>7</v>
      </c>
      <c r="B47" s="16">
        <f>+[1]ZBEAC1!AA792</f>
        <v>3034.6845806611122</v>
      </c>
      <c r="C47" s="16">
        <f>+[1]ZBEAC1!AE792</f>
        <v>3265.5735008532993</v>
      </c>
      <c r="D47" s="16">
        <f>+[1]ZBEAC1!AJ792</f>
        <v>3435.7618171406257</v>
      </c>
      <c r="E47" s="16">
        <f>+[1]ZBEAC1!AO792</f>
        <v>3718.6959851227866</v>
      </c>
      <c r="F47" s="16">
        <f>+[1]ZBEAC1!AS792</f>
        <v>3836.135431828086</v>
      </c>
      <c r="G47" s="16">
        <f>+[1]ZBEAC1!AX792</f>
        <v>4005.6034721147366</v>
      </c>
      <c r="H47" s="16">
        <f>+[1]ZBEAC1!BF792</f>
        <v>4149.3246991444148</v>
      </c>
      <c r="I47" s="16">
        <f>+[1]ZBEAC1!BO792</f>
        <v>4265.6352866722928</v>
      </c>
      <c r="J47" s="16">
        <f>+[1]ZBEAC1!CA792</f>
        <v>4337.9967222758551</v>
      </c>
      <c r="K47" s="16">
        <f>+[1]ZBEAC1!CL792</f>
        <v>4598.5638356540967</v>
      </c>
      <c r="L47" s="16">
        <f>+[1]ZBEAC1!DA792</f>
        <v>4708.8809553471237</v>
      </c>
      <c r="M47" s="16">
        <f>+[1]ZBEAC1!DI792</f>
        <v>4870.6675734764267</v>
      </c>
    </row>
    <row r="48" spans="1:13" x14ac:dyDescent="0.3">
      <c r="A48" s="14" t="s">
        <v>8</v>
      </c>
      <c r="B48" s="16">
        <f>+[1]ZBEAC1!AA793</f>
        <v>3008.027961488026</v>
      </c>
      <c r="C48" s="16">
        <f>+[1]ZBEAC1!AE793</f>
        <v>3089.4885656597235</v>
      </c>
      <c r="D48" s="16">
        <f>+[1]ZBEAC1!AJ793</f>
        <v>2908.1884293660441</v>
      </c>
      <c r="E48" s="16">
        <f>+[1]ZBEAC1!AO793</f>
        <v>2736.3723384816235</v>
      </c>
      <c r="F48" s="16">
        <f>+[1]ZBEAC1!AS793</f>
        <v>1798.689864765586</v>
      </c>
      <c r="G48" s="16">
        <f>+[1]ZBEAC1!AX793</f>
        <v>1745.8033417689244</v>
      </c>
      <c r="H48" s="16">
        <f>+[1]ZBEAC1!BF793</f>
        <v>1712.0043590506641</v>
      </c>
      <c r="I48" s="16">
        <f>+[1]ZBEAC1!BO793</f>
        <v>1865.3634542011971</v>
      </c>
      <c r="J48" s="16">
        <f>+[1]ZBEAC1!CA793</f>
        <v>1831.7633412930861</v>
      </c>
      <c r="K48" s="16">
        <f>+[1]ZBEAC1!CL793</f>
        <v>1876.0822221892356</v>
      </c>
      <c r="L48" s="16">
        <f>+[1]ZBEAC1!DA793</f>
        <v>2035.5695764531849</v>
      </c>
      <c r="M48" s="16">
        <f>+[1]ZBEAC1!DI793</f>
        <v>2194.5253572349238</v>
      </c>
    </row>
    <row r="49" spans="1:13" x14ac:dyDescent="0.3">
      <c r="A49" s="17" t="s">
        <v>9</v>
      </c>
      <c r="B49" s="16">
        <f>+[1]ZBEAC1!AA794</f>
        <v>1413.3545370861293</v>
      </c>
      <c r="C49" s="16">
        <f>+[1]ZBEAC1!AE794</f>
        <v>1454.2397153803668</v>
      </c>
      <c r="D49" s="16">
        <f>+[1]ZBEAC1!AJ794</f>
        <v>1533.7228894797436</v>
      </c>
      <c r="E49" s="16">
        <f>+[1]ZBEAC1!AO794</f>
        <v>1266.4255268396018</v>
      </c>
      <c r="F49" s="16">
        <f>+[1]ZBEAC1!AS794</f>
        <v>1353.3676553631612</v>
      </c>
      <c r="G49" s="16">
        <f>+[1]ZBEAC1!AX794</f>
        <v>1439.0776681072648</v>
      </c>
      <c r="H49" s="16">
        <f>+[1]ZBEAC1!BF794</f>
        <v>1394.4745644011264</v>
      </c>
      <c r="I49" s="16">
        <f>+[1]ZBEAC1!BO794</f>
        <v>1320.4100262131042</v>
      </c>
      <c r="J49" s="16">
        <f>+[1]ZBEAC1!CA794</f>
        <v>1234.5026515364943</v>
      </c>
      <c r="K49" s="16">
        <f>+[1]ZBEAC1!CL794</f>
        <v>1326.1471760409213</v>
      </c>
      <c r="L49" s="16">
        <f>+[1]ZBEAC1!DA794</f>
        <v>1374.4559793798517</v>
      </c>
      <c r="M49" s="16">
        <f>+[1]ZBEAC1!DI794</f>
        <v>1386.2842453124968</v>
      </c>
    </row>
    <row r="50" spans="1:13" x14ac:dyDescent="0.3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3" x14ac:dyDescent="0.3">
      <c r="A51" s="14" t="s">
        <v>10</v>
      </c>
      <c r="B51" s="16">
        <f>+[1]ZBEAC1!AA796</f>
        <v>14927.192702620707</v>
      </c>
      <c r="C51" s="16">
        <f>+[1]ZBEAC1!AE796</f>
        <v>15655.86930309124</v>
      </c>
      <c r="D51" s="16">
        <f>+[1]ZBEAC1!AJ796</f>
        <v>16567.774241946023</v>
      </c>
      <c r="E51" s="16">
        <f>+[1]ZBEAC1!AO796</f>
        <v>16882.384508361771</v>
      </c>
      <c r="F51" s="16">
        <f>+[1]ZBEAC1!AS796</f>
        <v>17264.108460734336</v>
      </c>
      <c r="G51" s="16">
        <f>+[1]ZBEAC1!AX796</f>
        <v>17811.350804009395</v>
      </c>
      <c r="H51" s="16">
        <f>+[1]ZBEAC1!BF796</f>
        <v>18112.993609486493</v>
      </c>
      <c r="I51" s="16">
        <f>+[1]ZBEAC1!BO796</f>
        <v>18216.603116354916</v>
      </c>
      <c r="J51" s="16">
        <f>+[1]ZBEAC1!CA796</f>
        <v>17876.880139509351</v>
      </c>
      <c r="K51" s="16">
        <f>+[1]ZBEAC1!CL796</f>
        <v>18521.177368639961</v>
      </c>
      <c r="L51" s="16">
        <f>+[1]ZBEAC1!DA796</f>
        <v>19092.225165227013</v>
      </c>
      <c r="M51" s="16">
        <f>+[1]ZBEAC1!DI796</f>
        <v>19675.674791555997</v>
      </c>
    </row>
    <row r="52" spans="1:13" x14ac:dyDescent="0.3">
      <c r="A52" s="14" t="s">
        <v>11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3">
      <c r="A53" s="14" t="s">
        <v>12</v>
      </c>
      <c r="B53" s="16">
        <f>+[1]ZBEAC1!AA798</f>
        <v>10926.516807054775</v>
      </c>
      <c r="C53" s="16">
        <f>+[1]ZBEAC1!AE798</f>
        <v>11654.141140235006</v>
      </c>
      <c r="D53" s="16">
        <f>+[1]ZBEAC1!AJ798</f>
        <v>12212.573890140127</v>
      </c>
      <c r="E53" s="16">
        <f>+[1]ZBEAC1!AO798</f>
        <v>12540.588980350392</v>
      </c>
      <c r="F53" s="16">
        <f>+[1]ZBEAC1!AS798</f>
        <v>12902.677947703873</v>
      </c>
      <c r="G53" s="16">
        <f>+[1]ZBEAC1!AX798</f>
        <v>13216.738506453255</v>
      </c>
      <c r="H53" s="16">
        <f>+[1]ZBEAC1!BF798</f>
        <v>13421.581724251955</v>
      </c>
      <c r="I53" s="16">
        <f>+[1]ZBEAC1!BO798</f>
        <v>13554.707924131479</v>
      </c>
      <c r="J53" s="16">
        <f>+[1]ZBEAC1!CA798</f>
        <v>13199.876697887419</v>
      </c>
      <c r="K53" s="16">
        <f>+[1]ZBEAC1!CL798</f>
        <v>13735.534046619196</v>
      </c>
      <c r="L53" s="16">
        <f>+[1]ZBEAC1!DA798</f>
        <v>14181.661877115552</v>
      </c>
      <c r="M53" s="16">
        <f>+[1]ZBEAC1!DI798</f>
        <v>14793.393095806925</v>
      </c>
    </row>
    <row r="54" spans="1:13" x14ac:dyDescent="0.3">
      <c r="A54" s="14" t="s">
        <v>13</v>
      </c>
      <c r="B54" s="16">
        <f>+[1]ZBEAC1!AA799</f>
        <v>4000.675895565932</v>
      </c>
      <c r="C54" s="16">
        <f>+[1]ZBEAC1!AE799</f>
        <v>4001.7281628562332</v>
      </c>
      <c r="D54" s="16">
        <f>+[1]ZBEAC1!AJ799</f>
        <v>4355.2003518058955</v>
      </c>
      <c r="E54" s="16">
        <f>+[1]ZBEAC1!AO799</f>
        <v>4341.7955280113783</v>
      </c>
      <c r="F54" s="16">
        <f>+[1]ZBEAC1!AS799</f>
        <v>4361.4305130304629</v>
      </c>
      <c r="G54" s="16">
        <f>+[1]ZBEAC1!AX799</f>
        <v>4594.6122975561393</v>
      </c>
      <c r="H54" s="16">
        <f>+[1]ZBEAC1!BF799</f>
        <v>4691.4118852345391</v>
      </c>
      <c r="I54" s="16">
        <f>+[1]ZBEAC1!BO799</f>
        <v>4661.8951922234382</v>
      </c>
      <c r="J54" s="16">
        <f>+[1]ZBEAC1!CA799</f>
        <v>4677.0034416219323</v>
      </c>
      <c r="K54" s="16">
        <f>+[1]ZBEAC1!CL799</f>
        <v>4785.6433220207646</v>
      </c>
      <c r="L54" s="16">
        <f>+[1]ZBEAC1!DA799</f>
        <v>4910.5632881114625</v>
      </c>
      <c r="M54" s="16">
        <f>+[1]ZBEAC1!DI799</f>
        <v>4882.2816957490713</v>
      </c>
    </row>
    <row r="55" spans="1:13" x14ac:dyDescent="0.3">
      <c r="A55" s="13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3">
      <c r="A56" s="14" t="s">
        <v>14</v>
      </c>
      <c r="B56" s="16">
        <f>+[1]ZBEAC1!AA801</f>
        <v>37247.883915288192</v>
      </c>
      <c r="C56" s="16">
        <f>+[1]ZBEAC1!AE801</f>
        <v>37803.030549467287</v>
      </c>
      <c r="D56" s="16">
        <f>+[1]ZBEAC1!AJ801</f>
        <v>39243.360924841174</v>
      </c>
      <c r="E56" s="16">
        <f>+[1]ZBEAC1!AO801</f>
        <v>39881.255076745787</v>
      </c>
      <c r="F56" s="16">
        <f>+[1]ZBEAC1!AS801</f>
        <v>38938.10165494027</v>
      </c>
      <c r="G56" s="16">
        <f>+[1]ZBEAC1!AX801</f>
        <v>39206.477008796966</v>
      </c>
      <c r="H56" s="16">
        <f>+[1]ZBEAC1!BF801</f>
        <v>39891.639259585529</v>
      </c>
      <c r="I56" s="16">
        <f>+[1]ZBEAC1!BO801</f>
        <v>40626.944952951904</v>
      </c>
      <c r="J56" s="16">
        <f>+[1]ZBEAC1!CA801</f>
        <v>39966.958209328965</v>
      </c>
      <c r="K56" s="16">
        <f>+[1]ZBEAC1!CL801</f>
        <v>40532.467039077543</v>
      </c>
      <c r="L56" s="16">
        <f>+[1]ZBEAC1!DA801</f>
        <v>41588.930061245497</v>
      </c>
      <c r="M56" s="16">
        <f>+[1]ZBEAC1!DI801</f>
        <v>42685.90489962243</v>
      </c>
    </row>
    <row r="57" spans="1:13" x14ac:dyDescent="0.3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3">
      <c r="A58" s="14" t="s">
        <v>15</v>
      </c>
      <c r="B58" s="16">
        <f>+[1]ZBEAC1!AA803</f>
        <v>-936.62937732082355</v>
      </c>
      <c r="C58" s="16">
        <f>+[1]ZBEAC1!AE803</f>
        <v>-1014.044247867736</v>
      </c>
      <c r="D58" s="16">
        <f>+[1]ZBEAC1!AJ803</f>
        <v>-974.15577886045503</v>
      </c>
      <c r="E58" s="16">
        <f>+[1]ZBEAC1!AO803</f>
        <v>-994.43914150544151</v>
      </c>
      <c r="F58" s="16">
        <f>+[1]ZBEAC1!AS803</f>
        <v>-598.02854167216719</v>
      </c>
      <c r="G58" s="16">
        <f>+[1]ZBEAC1!AX803</f>
        <v>-591.7716447483399</v>
      </c>
      <c r="H58" s="16">
        <f>+[1]ZBEAC1!BF803</f>
        <v>-582.98296940491127</v>
      </c>
      <c r="I58" s="16">
        <f>+[1]ZBEAC1!BO803</f>
        <v>-538.14083271089476</v>
      </c>
      <c r="J58" s="16">
        <f>+[1]ZBEAC1!CA803</f>
        <v>-595.59571099944151</v>
      </c>
      <c r="K58" s="16">
        <f>+[1]ZBEAC1!CL803</f>
        <v>-460.51816631588008</v>
      </c>
      <c r="L58" s="16">
        <f>+[1]ZBEAC1!DA803</f>
        <v>-404.46694367202144</v>
      </c>
      <c r="M58" s="16">
        <f>+[1]ZBEAC1!DI803</f>
        <v>-463.16311022840091</v>
      </c>
    </row>
    <row r="59" spans="1:13" x14ac:dyDescent="0.3">
      <c r="A59" s="13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3">
      <c r="A60" s="17" t="s">
        <v>19</v>
      </c>
      <c r="B60" s="16">
        <f>+[1]ZBEAC1!AA805</f>
        <v>36311.254537967368</v>
      </c>
      <c r="C60" s="16">
        <f>+[1]ZBEAC1!AE805</f>
        <v>36788.986301599551</v>
      </c>
      <c r="D60" s="16">
        <f>+[1]ZBEAC1!AJ805</f>
        <v>38269.205145980719</v>
      </c>
      <c r="E60" s="16">
        <f>+[1]ZBEAC1!AO805</f>
        <v>38886.815935240345</v>
      </c>
      <c r="F60" s="16">
        <f>+[1]ZBEAC1!AS805</f>
        <v>38340.073113268103</v>
      </c>
      <c r="G60" s="16">
        <f>+[1]ZBEAC1!AX805</f>
        <v>38614.705364048627</v>
      </c>
      <c r="H60" s="16">
        <f>+[1]ZBEAC1!BF805</f>
        <v>39308.656290180617</v>
      </c>
      <c r="I60" s="16">
        <f>+[1]ZBEAC1!BO805</f>
        <v>40088.80412024101</v>
      </c>
      <c r="J60" s="16">
        <f>+[1]ZBEAC1!CA805</f>
        <v>39371.362498329523</v>
      </c>
      <c r="K60" s="16">
        <f>+[1]ZBEAC1!CL805</f>
        <v>40071.948872761663</v>
      </c>
      <c r="L60" s="16">
        <f>+[1]ZBEAC1!DA805</f>
        <v>41184.463117573476</v>
      </c>
      <c r="M60" s="16">
        <f>+[1]ZBEAC1!DI805</f>
        <v>42222.741789394029</v>
      </c>
    </row>
    <row r="61" spans="1:13" x14ac:dyDescent="0.3">
      <c r="A61" s="13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3">
      <c r="A62" s="14" t="s">
        <v>17</v>
      </c>
      <c r="B62" s="16">
        <f>+[1]ZBEAC1!AA807</f>
        <v>9045.8019193643158</v>
      </c>
      <c r="C62" s="16">
        <f>+[1]ZBEAC1!AE807</f>
        <v>8402.5836861253501</v>
      </c>
      <c r="D62" s="16">
        <f>+[1]ZBEAC1!AJ807</f>
        <v>8644.7937590437032</v>
      </c>
      <c r="E62" s="16">
        <f>+[1]ZBEAC1!AO807</f>
        <v>8646.71559157304</v>
      </c>
      <c r="F62" s="16">
        <f>+[1]ZBEAC1!AS807</f>
        <v>8067.5036926269177</v>
      </c>
      <c r="G62" s="16">
        <f>+[1]ZBEAC1!AX807</f>
        <v>7612.1902440313452</v>
      </c>
      <c r="H62" s="16">
        <f>+[1]ZBEAC1!BF807</f>
        <v>7704.4978867154823</v>
      </c>
      <c r="I62" s="16">
        <f>+[1]ZBEAC1!BO807</f>
        <v>7877.2687566374598</v>
      </c>
      <c r="J62" s="16">
        <f>+[1]ZBEAC1!CA807</f>
        <v>7540.7440843402037</v>
      </c>
      <c r="K62" s="16">
        <f>+[1]ZBEAC1!CL807</f>
        <v>7006.6241130216249</v>
      </c>
      <c r="L62" s="16">
        <f>+[1]ZBEAC1!DA807</f>
        <v>6958.1061478073116</v>
      </c>
      <c r="M62" s="16">
        <f>+[1]ZBEAC1!DI807</f>
        <v>6870.5460600585957</v>
      </c>
    </row>
    <row r="63" spans="1:13" x14ac:dyDescent="0.3">
      <c r="A63" s="13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ht="15" thickBot="1" x14ac:dyDescent="0.35">
      <c r="A64" s="39" t="s">
        <v>18</v>
      </c>
      <c r="B64" s="40">
        <f>+[1]ZBEAC1!AA809</f>
        <v>27265.452618603053</v>
      </c>
      <c r="C64" s="40">
        <f>+[1]ZBEAC1!AE809</f>
        <v>28386.402615474202</v>
      </c>
      <c r="D64" s="40">
        <f>+[1]ZBEAC1!AJ809</f>
        <v>29624.411386937016</v>
      </c>
      <c r="E64" s="40">
        <f>+[1]ZBEAC1!AO809</f>
        <v>30240.100343667305</v>
      </c>
      <c r="F64" s="40">
        <f>+[1]ZBEAC1!AS809</f>
        <v>30272.569420641186</v>
      </c>
      <c r="G64" s="40">
        <f>+[1]ZBEAC1!AX809</f>
        <v>31002.51512001728</v>
      </c>
      <c r="H64" s="40">
        <f>+[1]ZBEAC1!BF809</f>
        <v>31604.158403465135</v>
      </c>
      <c r="I64" s="40">
        <f>+[1]ZBEAC1!BO809</f>
        <v>32211.535363603551</v>
      </c>
      <c r="J64" s="40">
        <f>+[1]ZBEAC1!CA809</f>
        <v>31830.618413989319</v>
      </c>
      <c r="K64" s="40">
        <f>+[1]ZBEAC1!CL809</f>
        <v>33065.32475974004</v>
      </c>
      <c r="L64" s="40">
        <f>+[1]ZBEAC1!DA809</f>
        <v>34226.356969766166</v>
      </c>
      <c r="M64" s="40">
        <f>+[1]ZBEAC1!DI809</f>
        <v>35352.195729335435</v>
      </c>
    </row>
    <row r="65" spans="1:13" ht="15" thickTop="1" x14ac:dyDescent="0.3">
      <c r="A65" s="41" t="s">
        <v>44</v>
      </c>
      <c r="B65" s="16"/>
      <c r="C65" s="15"/>
      <c r="D65" s="15"/>
      <c r="E65" s="16"/>
      <c r="F65" s="16"/>
      <c r="G65" s="16"/>
      <c r="H65" s="16"/>
      <c r="I65" s="16"/>
      <c r="J65" s="15"/>
      <c r="K65" s="15"/>
      <c r="L65" s="16"/>
      <c r="M65" s="16"/>
    </row>
    <row r="66" spans="1:13" x14ac:dyDescent="0.3">
      <c r="A66" s="14"/>
      <c r="B66" s="16"/>
      <c r="C66" s="15"/>
      <c r="D66" s="15"/>
      <c r="E66" s="16"/>
      <c r="F66" s="16"/>
      <c r="G66" s="16"/>
      <c r="H66" s="16"/>
      <c r="I66" s="16"/>
      <c r="J66" s="15"/>
      <c r="K66" s="15"/>
      <c r="L66" s="16"/>
      <c r="M66" s="16"/>
    </row>
    <row r="67" spans="1:13" x14ac:dyDescent="0.3">
      <c r="A67" s="14"/>
      <c r="B67" s="16"/>
      <c r="C67" s="15"/>
      <c r="D67" s="15"/>
      <c r="E67" s="16"/>
      <c r="F67" s="16"/>
      <c r="G67" s="16"/>
      <c r="H67" s="16"/>
      <c r="I67" s="16"/>
      <c r="J67" s="15"/>
      <c r="K67" s="15"/>
      <c r="L67" s="16"/>
      <c r="M67" s="16"/>
    </row>
    <row r="68" spans="1:13" ht="18" x14ac:dyDescent="0.35">
      <c r="A68" s="14"/>
      <c r="B68" s="16"/>
      <c r="C68" s="15"/>
      <c r="D68" s="11" t="s">
        <v>42</v>
      </c>
      <c r="E68" s="16"/>
      <c r="F68" s="16"/>
      <c r="G68" s="16"/>
      <c r="H68" s="16"/>
      <c r="I68" s="16"/>
      <c r="J68" s="15"/>
      <c r="K68" s="15"/>
      <c r="L68" s="16"/>
      <c r="M68" s="16"/>
    </row>
    <row r="69" spans="1:13" x14ac:dyDescent="0.3">
      <c r="A69" s="13"/>
      <c r="B69" s="21"/>
      <c r="C69" s="3"/>
      <c r="D69" s="20" t="s">
        <v>20</v>
      </c>
      <c r="E69" s="21"/>
      <c r="F69" s="21"/>
      <c r="G69" s="21"/>
      <c r="H69" s="21"/>
      <c r="I69" s="21"/>
      <c r="J69" s="22"/>
      <c r="K69" s="22"/>
      <c r="L69" s="21"/>
      <c r="M69" s="21"/>
    </row>
    <row r="70" spans="1:13" ht="15" thickBot="1" x14ac:dyDescent="0.35">
      <c r="A70" s="13"/>
      <c r="B70" s="21"/>
      <c r="C70" s="22"/>
      <c r="D70" s="22"/>
      <c r="E70" s="21"/>
      <c r="F70" s="21"/>
      <c r="G70" s="21"/>
      <c r="H70" s="21"/>
      <c r="I70" s="21"/>
      <c r="J70" s="22"/>
      <c r="K70" s="22"/>
      <c r="L70" s="21"/>
      <c r="M70" s="21"/>
    </row>
    <row r="71" spans="1:13" ht="15" thickTop="1" x14ac:dyDescent="0.3">
      <c r="A71" s="26"/>
      <c r="B71" s="27">
        <f t="shared" ref="B71:H71" si="1">+B6</f>
        <v>2012</v>
      </c>
      <c r="C71" s="27">
        <f t="shared" si="1"/>
        <v>2013</v>
      </c>
      <c r="D71" s="27">
        <f t="shared" si="1"/>
        <v>2014</v>
      </c>
      <c r="E71" s="27">
        <f t="shared" si="1"/>
        <v>2015</v>
      </c>
      <c r="F71" s="27">
        <f t="shared" si="1"/>
        <v>2016</v>
      </c>
      <c r="G71" s="27">
        <f t="shared" si="1"/>
        <v>2017</v>
      </c>
      <c r="H71" s="27">
        <f t="shared" si="1"/>
        <v>2018</v>
      </c>
      <c r="I71" s="27">
        <f t="shared" ref="I71:L71" si="2">+I6</f>
        <v>2019</v>
      </c>
      <c r="J71" s="27">
        <f t="shared" si="2"/>
        <v>2020</v>
      </c>
      <c r="K71" s="27">
        <f t="shared" si="2"/>
        <v>2021</v>
      </c>
      <c r="L71" s="27">
        <f t="shared" si="2"/>
        <v>2022</v>
      </c>
      <c r="M71" s="27">
        <f>+M6</f>
        <v>2023</v>
      </c>
    </row>
    <row r="72" spans="1:13" ht="15" thickBot="1" x14ac:dyDescent="0.35">
      <c r="A72" s="28"/>
      <c r="B72" s="29"/>
      <c r="C72" s="30"/>
      <c r="D72" s="30"/>
      <c r="E72" s="29"/>
      <c r="F72" s="29"/>
      <c r="G72" s="29"/>
      <c r="H72" s="29"/>
      <c r="I72" s="31" t="str">
        <f t="shared" ref="I72:L72" si="3">+I7</f>
        <v>Estim.</v>
      </c>
      <c r="J72" s="31" t="str">
        <f t="shared" si="3"/>
        <v>Estim.</v>
      </c>
      <c r="K72" s="31" t="str">
        <f t="shared" si="3"/>
        <v>Estim</v>
      </c>
      <c r="L72" s="31" t="str">
        <f t="shared" si="3"/>
        <v>Estim</v>
      </c>
      <c r="M72" s="31" t="str">
        <f>+M7</f>
        <v>Màj</v>
      </c>
    </row>
    <row r="73" spans="1:13" ht="15" thickTop="1" x14ac:dyDescent="0.3">
      <c r="A73" s="13"/>
      <c r="B73" s="21"/>
      <c r="C73" s="22"/>
      <c r="D73" s="22"/>
      <c r="E73" s="21"/>
      <c r="F73" s="21"/>
      <c r="G73" s="21"/>
      <c r="H73" s="21"/>
      <c r="I73" s="21"/>
      <c r="J73" s="22"/>
      <c r="K73" s="22"/>
      <c r="L73" s="21"/>
      <c r="M73" s="21"/>
    </row>
    <row r="74" spans="1:13" x14ac:dyDescent="0.3">
      <c r="A74" s="14" t="s">
        <v>0</v>
      </c>
      <c r="B74" s="19">
        <f>+[1]ZBEAC1!AA813</f>
        <v>2.0090343583921311E-2</v>
      </c>
      <c r="C74" s="19">
        <f>+[1]ZBEAC1!AE813</f>
        <v>-1.4506925625463405E-2</v>
      </c>
      <c r="D74" s="19">
        <f>+[1]ZBEAC1!AJ813</f>
        <v>1.2505212257128154E-2</v>
      </c>
      <c r="E74" s="19">
        <f>+[1]ZBEAC1!AO813</f>
        <v>1.2528694264809622E-2</v>
      </c>
      <c r="F74" s="19">
        <f>+[1]ZBEAC1!AS813</f>
        <v>-1.5212777427601144E-2</v>
      </c>
      <c r="G74" s="19">
        <f>+[1]ZBEAC1!AX813</f>
        <v>-1.2549754874774921E-2</v>
      </c>
      <c r="H74" s="19">
        <f>+[1]ZBEAC1!BF813</f>
        <v>8.2403918845497092E-3</v>
      </c>
      <c r="I74" s="19">
        <f>+[1]ZBEAC1!BO813</f>
        <v>1.1094020583870729E-2</v>
      </c>
      <c r="J74" s="19">
        <f>+[1]ZBEAC1!CA813</f>
        <v>-6.8128177128216451E-3</v>
      </c>
      <c r="K74" s="19">
        <f>+[1]ZBEAC1!CL813</f>
        <v>-1.2072706861008784E-2</v>
      </c>
      <c r="L74" s="19">
        <f>+[1]ZBEAC1!DA813</f>
        <v>4.1750389734279527E-3</v>
      </c>
      <c r="M74" s="19">
        <f>+[1]ZBEAC1!DI813</f>
        <v>4.3937575849339276E-3</v>
      </c>
    </row>
    <row r="75" spans="1:13" x14ac:dyDescent="0.3">
      <c r="A75" s="14" t="s">
        <v>1</v>
      </c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</row>
    <row r="76" spans="1:13" x14ac:dyDescent="0.3">
      <c r="A76" s="14" t="s">
        <v>2</v>
      </c>
      <c r="B76" s="19">
        <f>+[1]ZBEAC1!AA815</f>
        <v>1.5496594267599143E-2</v>
      </c>
      <c r="C76" s="19">
        <f>+[1]ZBEAC1!AE815</f>
        <v>4.4815652626040261E-3</v>
      </c>
      <c r="D76" s="19">
        <f>+[1]ZBEAC1!AJ815</f>
        <v>7.162992053411101E-3</v>
      </c>
      <c r="E76" s="19">
        <f>+[1]ZBEAC1!AO815</f>
        <v>2.4309582597530966E-3</v>
      </c>
      <c r="F76" s="19">
        <f>+[1]ZBEAC1!AS815</f>
        <v>2.3762026016996541E-3</v>
      </c>
      <c r="G76" s="19">
        <f>+[1]ZBEAC1!AX815</f>
        <v>-1.5225983753656164E-3</v>
      </c>
      <c r="H76" s="19">
        <f>+[1]ZBEAC1!BF815</f>
        <v>2.9777221612860743E-3</v>
      </c>
      <c r="I76" s="19">
        <f>+[1]ZBEAC1!BO815</f>
        <v>3.7199181164356428E-3</v>
      </c>
      <c r="J76" s="19">
        <f>+[1]ZBEAC1!CA815</f>
        <v>-1.3438579020203761E-3</v>
      </c>
      <c r="K76" s="19">
        <f>+[1]ZBEAC1!CL815</f>
        <v>2.010249650775417E-3</v>
      </c>
      <c r="L76" s="19">
        <f>+[1]ZBEAC1!DA815</f>
        <v>5.2511924305870105E-3</v>
      </c>
      <c r="M76" s="19">
        <f>+[1]ZBEAC1!DI815</f>
        <v>6.3834858856536602E-3</v>
      </c>
    </row>
    <row r="77" spans="1:13" x14ac:dyDescent="0.3">
      <c r="A77" s="14" t="s">
        <v>3</v>
      </c>
      <c r="B77" s="19">
        <f>+[1]ZBEAC1!AA816</f>
        <v>6.629439536674351E-4</v>
      </c>
      <c r="C77" s="19">
        <f>+[1]ZBEAC1!AE816</f>
        <v>3.0872480230235981E-5</v>
      </c>
      <c r="D77" s="19">
        <f>+[1]ZBEAC1!AJ816</f>
        <v>7.6592123918970518E-4</v>
      </c>
      <c r="E77" s="19">
        <f>+[1]ZBEAC1!AO816</f>
        <v>6.7964436171029223E-4</v>
      </c>
      <c r="F77" s="19">
        <f>+[1]ZBEAC1!AS816</f>
        <v>6.0084739530924124E-4</v>
      </c>
      <c r="G77" s="19">
        <f>+[1]ZBEAC1!AX816</f>
        <v>9.3464489694531012E-4</v>
      </c>
      <c r="H77" s="19">
        <f>+[1]ZBEAC1!BF816</f>
        <v>1.0177069220190563E-3</v>
      </c>
      <c r="I77" s="19">
        <f>+[1]ZBEAC1!BO816</f>
        <v>-3.9500723033963042E-5</v>
      </c>
      <c r="J77" s="19">
        <f>+[1]ZBEAC1!CA816</f>
        <v>-7.4737587391888007E-4</v>
      </c>
      <c r="K77" s="19">
        <f>+[1]ZBEAC1!CL816</f>
        <v>2.184206205107432E-4</v>
      </c>
      <c r="L77" s="19">
        <f>+[1]ZBEAC1!DA816</f>
        <v>9.1971782392160728E-4</v>
      </c>
      <c r="M77" s="19">
        <f>+[1]ZBEAC1!DI816</f>
        <v>-2.895379520051657E-4</v>
      </c>
    </row>
    <row r="78" spans="1:13" x14ac:dyDescent="0.3">
      <c r="A78" s="14" t="s">
        <v>4</v>
      </c>
      <c r="B78" s="19">
        <f>+[1]ZBEAC1!AA817</f>
        <v>3.9308053626547464E-3</v>
      </c>
      <c r="C78" s="19">
        <f>+[1]ZBEAC1!AE817</f>
        <v>-1.9019363368297713E-2</v>
      </c>
      <c r="D78" s="19">
        <f>+[1]ZBEAC1!AJ817</f>
        <v>4.5762989645273706E-3</v>
      </c>
      <c r="E78" s="19">
        <f>+[1]ZBEAC1!AO817</f>
        <v>9.4180916433462269E-3</v>
      </c>
      <c r="F78" s="19">
        <f>+[1]ZBEAC1!AS817</f>
        <v>-1.8189827424609992E-2</v>
      </c>
      <c r="G78" s="19">
        <f>+[1]ZBEAC1!AX817</f>
        <v>-1.1961801396354624E-2</v>
      </c>
      <c r="H78" s="19">
        <f>+[1]ZBEAC1!BF817</f>
        <v>4.244962801244534E-3</v>
      </c>
      <c r="I78" s="19">
        <f>+[1]ZBEAC1!BO817</f>
        <v>7.4136031904690923E-3</v>
      </c>
      <c r="J78" s="19">
        <f>+[1]ZBEAC1!CA817</f>
        <v>-4.7215839368824342E-3</v>
      </c>
      <c r="K78" s="19">
        <f>+[1]ZBEAC1!CL817</f>
        <v>-1.4301377132294919E-2</v>
      </c>
      <c r="L78" s="19">
        <f>+[1]ZBEAC1!DA817</f>
        <v>-1.9958712810806798E-3</v>
      </c>
      <c r="M78" s="19">
        <f>+[1]ZBEAC1!DI817</f>
        <v>-1.7001903487145525E-3</v>
      </c>
    </row>
    <row r="79" spans="1:13" x14ac:dyDescent="0.3">
      <c r="A79" s="13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13" x14ac:dyDescent="0.3">
      <c r="A80" s="14" t="s">
        <v>5</v>
      </c>
      <c r="B80" s="19">
        <f>+[1]ZBEAC1!AA819</f>
        <v>3.1638667796858484E-2</v>
      </c>
      <c r="C80" s="19">
        <f>+[1]ZBEAC1!AE819</f>
        <v>9.7279674622306588E-3</v>
      </c>
      <c r="D80" s="19">
        <f>+[1]ZBEAC1!AJ819</f>
        <v>1.8584734445387854E-3</v>
      </c>
      <c r="E80" s="19">
        <f>+[1]ZBEAC1!AO819</f>
        <v>-4.0810694903812197E-3</v>
      </c>
      <c r="F80" s="19">
        <f>+[1]ZBEAC1!AS819</f>
        <v>-1.8857313998357994E-2</v>
      </c>
      <c r="G80" s="19">
        <f>+[1]ZBEAC1!AX819</f>
        <v>5.2762426779015999E-3</v>
      </c>
      <c r="H80" s="19">
        <f>+[1]ZBEAC1!BF819</f>
        <v>1.6915612844761777E-3</v>
      </c>
      <c r="I80" s="19">
        <f>+[1]ZBEAC1!BO819</f>
        <v>4.9761340872710343E-3</v>
      </c>
      <c r="J80" s="19">
        <f>+[1]ZBEAC1!CA819</f>
        <v>-1.1760403687710358E-3</v>
      </c>
      <c r="K80" s="19">
        <f>+[1]ZBEAC1!CL819</f>
        <v>1.0071546769448032E-2</v>
      </c>
      <c r="L80" s="19">
        <f>+[1]ZBEAC1!DA819</f>
        <v>7.9385526844724854E-3</v>
      </c>
      <c r="M80" s="19">
        <f>+[1]ZBEAC1!DI819</f>
        <v>8.0751487252429116E-3</v>
      </c>
    </row>
    <row r="81" spans="1:13" x14ac:dyDescent="0.3">
      <c r="A81" s="14" t="s">
        <v>6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3">
      <c r="A82" s="14" t="s">
        <v>7</v>
      </c>
      <c r="B82" s="19">
        <f>+[1]ZBEAC1!AA821</f>
        <v>1.1083505308120835E-2</v>
      </c>
      <c r="C82" s="19">
        <f>+[1]ZBEAC1!AE821</f>
        <v>6.3586048769195659E-3</v>
      </c>
      <c r="D82" s="19">
        <f>+[1]ZBEAC1!AJ821</f>
        <v>4.626067021583761E-3</v>
      </c>
      <c r="E82" s="19">
        <f>+[1]ZBEAC1!AO821</f>
        <v>7.3932595909135708E-3</v>
      </c>
      <c r="F82" s="19">
        <f>+[1]ZBEAC1!AS821</f>
        <v>3.0200324680960153E-3</v>
      </c>
      <c r="G82" s="19">
        <f>+[1]ZBEAC1!AX821</f>
        <v>4.4201282503033082E-3</v>
      </c>
      <c r="H82" s="19">
        <f>+[1]ZBEAC1!BF821</f>
        <v>3.721929914386623E-3</v>
      </c>
      <c r="I82" s="19">
        <f>+[1]ZBEAC1!BO821</f>
        <v>2.9589052006576111E-3</v>
      </c>
      <c r="J82" s="19">
        <f>+[1]ZBEAC1!CA821</f>
        <v>1.8050285407996672E-3</v>
      </c>
      <c r="K82" s="19">
        <f>+[1]ZBEAC1!CL821</f>
        <v>6.6181888774943251E-3</v>
      </c>
      <c r="L82" s="19">
        <f>+[1]ZBEAC1!DA821</f>
        <v>2.7529761540500855E-3</v>
      </c>
      <c r="M82" s="19">
        <f>+[1]ZBEAC1!DI821</f>
        <v>3.9283410753087698E-3</v>
      </c>
    </row>
    <row r="83" spans="1:13" x14ac:dyDescent="0.3">
      <c r="A83" s="14" t="s">
        <v>8</v>
      </c>
      <c r="B83" s="19">
        <f>+[1]ZBEAC1!AA822</f>
        <v>2.0134304123422021E-2</v>
      </c>
      <c r="C83" s="19">
        <f>+[1]ZBEAC1!AE822</f>
        <v>2.2433982303343867E-3</v>
      </c>
      <c r="D83" s="19">
        <f>+[1]ZBEAC1!AJ822</f>
        <v>-4.9281090489246933E-3</v>
      </c>
      <c r="E83" s="19">
        <f>+[1]ZBEAC1!AO822</f>
        <v>-4.4896697025458314E-3</v>
      </c>
      <c r="F83" s="19">
        <f>+[1]ZBEAC1!AS822</f>
        <v>-2.4113120376777437E-2</v>
      </c>
      <c r="G83" s="19">
        <f>+[1]ZBEAC1!AX822</f>
        <v>-1.379405898377369E-3</v>
      </c>
      <c r="H83" s="19">
        <f>+[1]ZBEAC1!BF822</f>
        <v>-8.7528785729718602E-4</v>
      </c>
      <c r="I83" s="19">
        <f>+[1]ZBEAC1!BO822</f>
        <v>3.9014077209462488E-3</v>
      </c>
      <c r="J83" s="19">
        <f>+[1]ZBEAC1!CA822</f>
        <v>-8.3814206099368639E-4</v>
      </c>
      <c r="K83" s="19">
        <f>+[1]ZBEAC1!CL822</f>
        <v>1.1256628697579336E-3</v>
      </c>
      <c r="L83" s="19">
        <f>+[1]ZBEAC1!DA822</f>
        <v>3.9800248989726224E-3</v>
      </c>
      <c r="M83" s="19">
        <f>+[1]ZBEAC1!DI822</f>
        <v>3.8596055101641526E-3</v>
      </c>
    </row>
    <row r="84" spans="1:13" x14ac:dyDescent="0.3">
      <c r="A84" s="17" t="s">
        <v>9</v>
      </c>
      <c r="B84" s="19">
        <f>+[1]ZBEAC1!AA823</f>
        <v>4.2085836531561448E-4</v>
      </c>
      <c r="C84" s="19">
        <f>+[1]ZBEAC1!AE823</f>
        <v>1.1259643549767068E-3</v>
      </c>
      <c r="D84" s="19">
        <f>+[1]ZBEAC1!AJ823</f>
        <v>2.1605154718797172E-3</v>
      </c>
      <c r="E84" s="19">
        <f>+[1]ZBEAC1!AO823</f>
        <v>-6.9846593787489478E-3</v>
      </c>
      <c r="F84" s="19">
        <f>+[1]ZBEAC1!AS823</f>
        <v>2.2357739103234203E-3</v>
      </c>
      <c r="G84" s="19">
        <f>+[1]ZBEAC1!AX823</f>
        <v>2.2355203259756548E-3</v>
      </c>
      <c r="H84" s="19">
        <f>+[1]ZBEAC1!BF823</f>
        <v>-1.1550807726132533E-3</v>
      </c>
      <c r="I84" s="19">
        <f>+[1]ZBEAC1!BO823</f>
        <v>-1.8841788343328253E-3</v>
      </c>
      <c r="J84" s="19">
        <f>+[1]ZBEAC1!CA823</f>
        <v>-2.1429268485770279E-3</v>
      </c>
      <c r="K84" s="19">
        <f>+[1]ZBEAC1!CL823</f>
        <v>2.3276950221957728E-3</v>
      </c>
      <c r="L84" s="19">
        <f>+[1]ZBEAC1!DA823</f>
        <v>1.2055516314497894E-3</v>
      </c>
      <c r="M84" s="19">
        <f>+[1]ZBEAC1!DI823</f>
        <v>2.872021397699838E-4</v>
      </c>
    </row>
    <row r="85" spans="1:13" x14ac:dyDescent="0.3">
      <c r="A85" s="13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3">
      <c r="A86" s="14" t="s">
        <v>10</v>
      </c>
      <c r="B86" s="19">
        <f>+[1]ZBEAC1!AA825</f>
        <v>2.9251865946089948E-2</v>
      </c>
      <c r="C86" s="19">
        <f>+[1]ZBEAC1!AE825</f>
        <v>2.0067513770658144E-2</v>
      </c>
      <c r="D86" s="19">
        <f>+[1]ZBEAC1!AJ825</f>
        <v>2.4787444029550063E-2</v>
      </c>
      <c r="E86" s="19">
        <f>+[1]ZBEAC1!AO825</f>
        <v>8.220977290112081E-3</v>
      </c>
      <c r="F86" s="19">
        <f>+[1]ZBEAC1!AS825</f>
        <v>9.8162820275196801E-3</v>
      </c>
      <c r="G86" s="19">
        <f>+[1]ZBEAC1!AX825</f>
        <v>1.4273377665669546E-2</v>
      </c>
      <c r="H86" s="19">
        <f>+[1]ZBEAC1!BF825</f>
        <v>7.8116044815904903E-3</v>
      </c>
      <c r="I86" s="19">
        <f>+[1]ZBEAC1!BO825</f>
        <v>2.6357936558188706E-3</v>
      </c>
      <c r="J86" s="19">
        <f>+[1]ZBEAC1!CA825</f>
        <v>-8.4742606895085171E-3</v>
      </c>
      <c r="K86" s="19">
        <f>+[1]ZBEAC1!CL825</f>
        <v>1.6364616011395269E-2</v>
      </c>
      <c r="L86" s="19">
        <f>+[1]ZBEAC1!DA825</f>
        <v>1.4250562117661661E-2</v>
      </c>
      <c r="M86" s="19">
        <f>+[1]ZBEAC1!DI825</f>
        <v>1.4166741099995668E-2</v>
      </c>
    </row>
    <row r="87" spans="1:13" x14ac:dyDescent="0.3">
      <c r="A87" s="14" t="s">
        <v>11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3">
      <c r="A88" s="14" t="s">
        <v>12</v>
      </c>
      <c r="B88" s="19">
        <f>+[1]ZBEAC1!AA827</f>
        <v>1.8777193885118813E-2</v>
      </c>
      <c r="C88" s="19">
        <f>+[1]ZBEAC1!AE827</f>
        <v>2.003853467578269E-2</v>
      </c>
      <c r="D88" s="19">
        <f>+[1]ZBEAC1!AJ827</f>
        <v>1.5179345941392284E-2</v>
      </c>
      <c r="E88" s="19">
        <f>+[1]ZBEAC1!AO827</f>
        <v>8.5712543273116643E-3</v>
      </c>
      <c r="F88" s="19">
        <f>+[1]ZBEAC1!AS827</f>
        <v>9.3113554978756924E-3</v>
      </c>
      <c r="G88" s="19">
        <f>+[1]ZBEAC1!AX827</f>
        <v>8.1914439187831881E-3</v>
      </c>
      <c r="H88" s="19">
        <f>+[1]ZBEAC1!BF827</f>
        <v>5.3047981557154253E-3</v>
      </c>
      <c r="I88" s="19">
        <f>+[1]ZBEAC1!BO827</f>
        <v>3.3866891530652163E-3</v>
      </c>
      <c r="J88" s="19">
        <f>+[1]ZBEAC1!CA827</f>
        <v>-8.8511302352594669E-3</v>
      </c>
      <c r="K88" s="19">
        <f>+[1]ZBEAC1!CL827</f>
        <v>1.3605253025076378E-2</v>
      </c>
      <c r="L88" s="19">
        <f>+[1]ZBEAC1!DA827</f>
        <v>1.1133170286100192E-2</v>
      </c>
      <c r="M88" s="19">
        <f>+[1]ZBEAC1!DI827</f>
        <v>1.4853446479197795E-2</v>
      </c>
    </row>
    <row r="89" spans="1:13" x14ac:dyDescent="0.3">
      <c r="A89" s="14" t="s">
        <v>13</v>
      </c>
      <c r="B89" s="19">
        <f>+[1]ZBEAC1!AA828</f>
        <v>1.0474672060971165E-2</v>
      </c>
      <c r="C89" s="19">
        <f>+[1]ZBEAC1!AE828</f>
        <v>2.897909487541743E-5</v>
      </c>
      <c r="D89" s="19">
        <f>+[1]ZBEAC1!AJ828</f>
        <v>9.6080980881578029E-3</v>
      </c>
      <c r="E89" s="19">
        <f>+[1]ZBEAC1!AO828</f>
        <v>-3.5027703719958252E-4</v>
      </c>
      <c r="F89" s="19">
        <f>+[1]ZBEAC1!AS828</f>
        <v>5.0492652964396448E-4</v>
      </c>
      <c r="G89" s="19">
        <f>+[1]ZBEAC1!AX828</f>
        <v>6.0819337468863803E-3</v>
      </c>
      <c r="H89" s="19">
        <f>+[1]ZBEAC1!BF828</f>
        <v>2.5068063258750885E-3</v>
      </c>
      <c r="I89" s="19">
        <f>+[1]ZBEAC1!BO828</f>
        <v>-7.5089549724634567E-4</v>
      </c>
      <c r="J89" s="19">
        <f>+[1]ZBEAC1!CA828</f>
        <v>3.76869545750951E-4</v>
      </c>
      <c r="K89" s="19">
        <f>+[1]ZBEAC1!CL828</f>
        <v>2.7593629863188426E-3</v>
      </c>
      <c r="L89" s="19">
        <f>+[1]ZBEAC1!DA828</f>
        <v>3.1173918315615164E-3</v>
      </c>
      <c r="M89" s="19">
        <f>+[1]ZBEAC1!DI828</f>
        <v>-6.8670537920217218E-4</v>
      </c>
    </row>
    <row r="90" spans="1:13" x14ac:dyDescent="0.3">
      <c r="A90" s="13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</row>
    <row r="91" spans="1:13" x14ac:dyDescent="0.3">
      <c r="A91" s="14" t="s">
        <v>14</v>
      </c>
      <c r="B91" s="19">
        <f>+[1]ZBEAC1!AA830</f>
        <v>8.0980877326869719E-2</v>
      </c>
      <c r="C91" s="19">
        <f>+[1]ZBEAC1!AE830</f>
        <v>1.5288555607425473E-2</v>
      </c>
      <c r="D91" s="19">
        <f>+[1]ZBEAC1!AJ830</f>
        <v>3.9151129731216955E-2</v>
      </c>
      <c r="E91" s="19">
        <f>+[1]ZBEAC1!AO830</f>
        <v>1.6668602064540364E-2</v>
      </c>
      <c r="F91" s="19">
        <f>+[1]ZBEAC1!AS830</f>
        <v>-2.4253809398439435E-2</v>
      </c>
      <c r="G91" s="19">
        <f>+[1]ZBEAC1!AX830</f>
        <v>6.9998654687964384E-3</v>
      </c>
      <c r="H91" s="19">
        <f>+[1]ZBEAC1!BF830</f>
        <v>1.7743557650616377E-2</v>
      </c>
      <c r="I91" s="19">
        <f>+[1]ZBEAC1!BO830</f>
        <v>1.8705948326960656E-2</v>
      </c>
      <c r="J91" s="19">
        <f>+[1]ZBEAC1!CA830</f>
        <v>-1.646311877110122E-2</v>
      </c>
      <c r="K91" s="19">
        <f>+[1]ZBEAC1!CL830</f>
        <v>1.4363455919834421E-2</v>
      </c>
      <c r="L91" s="19">
        <f>+[1]ZBEAC1!DA830</f>
        <v>2.6364153775562192E-2</v>
      </c>
      <c r="M91" s="19">
        <f>+[1]ZBEAC1!DI830</f>
        <v>2.6635647410172308E-2</v>
      </c>
    </row>
    <row r="92" spans="1:13" x14ac:dyDescent="0.3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</row>
    <row r="93" spans="1:13" x14ac:dyDescent="0.3">
      <c r="A93" s="14" t="s">
        <v>15</v>
      </c>
      <c r="B93" s="19">
        <f>+[1]ZBEAC1!AA832</f>
        <v>-7.8405609006440384E-3</v>
      </c>
      <c r="C93" s="19">
        <f>+[1]ZBEAC1!AE832</f>
        <v>-2.131980057752253E-3</v>
      </c>
      <c r="D93" s="19">
        <f>+[1]ZBEAC1!AJ832</f>
        <v>1.0842502883953243E-3</v>
      </c>
      <c r="E93" s="19">
        <f>+[1]ZBEAC1!AO832</f>
        <v>-5.3001787122607049E-4</v>
      </c>
      <c r="F93" s="19">
        <f>+[1]ZBEAC1!AS832</f>
        <v>1.0193958808389752E-2</v>
      </c>
      <c r="G93" s="19">
        <f>+[1]ZBEAC1!AX832</f>
        <v>1.6319470506335614E-4</v>
      </c>
      <c r="H93" s="19">
        <f>+[1]ZBEAC1!BF832</f>
        <v>2.2759918172549686E-4</v>
      </c>
      <c r="I93" s="19">
        <f>+[1]ZBEAC1!BO832</f>
        <v>1.1407700218238742E-3</v>
      </c>
      <c r="J93" s="19">
        <f>+[1]ZBEAC1!CA832</f>
        <v>-1.4331901275033928E-3</v>
      </c>
      <c r="K93" s="19">
        <f>+[1]ZBEAC1!CL832</f>
        <v>3.4308577634135115E-3</v>
      </c>
      <c r="L93" s="19">
        <f>+[1]ZBEAC1!DA832</f>
        <v>1.398764577730799E-3</v>
      </c>
      <c r="M93" s="19">
        <f>+[1]ZBEAC1!DI832</f>
        <v>-1.4252016929008774E-3</v>
      </c>
    </row>
    <row r="94" spans="1:13" x14ac:dyDescent="0.3">
      <c r="A94" s="13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</row>
    <row r="95" spans="1:13" x14ac:dyDescent="0.3">
      <c r="A95" s="17" t="s">
        <v>19</v>
      </c>
      <c r="B95" s="19">
        <f>+[1]ZBEAC1!AA834</f>
        <v>7.3140316426225677E-2</v>
      </c>
      <c r="C95" s="19">
        <f>+[1]ZBEAC1!AE834</f>
        <v>1.315657554967322E-2</v>
      </c>
      <c r="D95" s="19">
        <f>+[1]ZBEAC1!AJ834</f>
        <v>4.0235380019612278E-2</v>
      </c>
      <c r="E95" s="19">
        <f>+[1]ZBEAC1!AO834</f>
        <v>1.6138584193314293E-2</v>
      </c>
      <c r="F95" s="19">
        <f>+[1]ZBEAC1!AS834</f>
        <v>-1.4059850590049683E-2</v>
      </c>
      <c r="G95" s="19">
        <f>+[1]ZBEAC1!AX834</f>
        <v>7.1630601738597952E-3</v>
      </c>
      <c r="H95" s="19">
        <f>+[1]ZBEAC1!BF834</f>
        <v>1.7971156832341875E-2</v>
      </c>
      <c r="I95" s="19">
        <f>+[1]ZBEAC1!BO834</f>
        <v>1.9846718348784532E-2</v>
      </c>
      <c r="J95" s="19">
        <f>+[1]ZBEAC1!CA834</f>
        <v>-1.7896308898604614E-2</v>
      </c>
      <c r="K95" s="19">
        <f>+[1]ZBEAC1!CL834</f>
        <v>1.7794313683247933E-2</v>
      </c>
      <c r="L95" s="19">
        <f>+[1]ZBEAC1!DA834</f>
        <v>2.776291835329299E-2</v>
      </c>
      <c r="M95" s="19">
        <f>+[1]ZBEAC1!DI834</f>
        <v>2.5210445717271431E-2</v>
      </c>
    </row>
    <row r="96" spans="1:13" x14ac:dyDescent="0.3">
      <c r="A96" s="13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  <row r="97" spans="1:13" x14ac:dyDescent="0.3">
      <c r="A97" s="14" t="s">
        <v>17</v>
      </c>
      <c r="B97" s="19">
        <f>+[1]ZBEAC1!AA836</f>
        <v>1.7575774379408324E-3</v>
      </c>
      <c r="C97" s="19">
        <f>+[1]ZBEAC1!AE836</f>
        <v>-1.7714018461312347E-2</v>
      </c>
      <c r="D97" s="19">
        <f>+[1]ZBEAC1!AJ836</f>
        <v>6.5837658839711481E-3</v>
      </c>
      <c r="E97" s="19">
        <f>+[1]ZBEAC1!AO836</f>
        <v>5.0218773084150887E-5</v>
      </c>
      <c r="F97" s="19">
        <f>+[1]ZBEAC1!AS836</f>
        <v>-1.4894814219572653E-2</v>
      </c>
      <c r="G97" s="19">
        <f>+[1]ZBEAC1!AX836</f>
        <v>-1.1875654155651703E-2</v>
      </c>
      <c r="H97" s="19">
        <f>+[1]ZBEAC1!BF836</f>
        <v>2.3904790108816455E-3</v>
      </c>
      <c r="I97" s="19">
        <f>+[1]ZBEAC1!BO836</f>
        <v>4.3952372384994491E-3</v>
      </c>
      <c r="J97" s="19">
        <f>+[1]ZBEAC1!CA836</f>
        <v>-8.3944801967126611E-3</v>
      </c>
      <c r="K97" s="19">
        <f>+[1]ZBEAC1!CL836</f>
        <v>-1.3566204912040847E-2</v>
      </c>
      <c r="L97" s="19">
        <f>+[1]ZBEAC1!DA836</f>
        <v>-1.2107712896213224E-3</v>
      </c>
      <c r="M97" s="19">
        <f>+[1]ZBEAC1!DI836</f>
        <v>-2.1260465991446626E-3</v>
      </c>
    </row>
    <row r="98" spans="1:13" x14ac:dyDescent="0.3">
      <c r="A98" s="1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99" spans="1:13" ht="15" thickBot="1" x14ac:dyDescent="0.35">
      <c r="A99" s="39" t="s">
        <v>18</v>
      </c>
      <c r="B99" s="42">
        <f>+[1]ZBEAC1!AA838</f>
        <v>7.1382738988284844E-2</v>
      </c>
      <c r="C99" s="42">
        <f>+[1]ZBEAC1!AE838</f>
        <v>3.0870594010985616E-2</v>
      </c>
      <c r="D99" s="42">
        <f>+[1]ZBEAC1!AJ838</f>
        <v>3.3651614135641078E-2</v>
      </c>
      <c r="E99" s="42">
        <f>+[1]ZBEAC1!AO838</f>
        <v>1.6088365420230143E-2</v>
      </c>
      <c r="F99" s="42">
        <f>+[1]ZBEAC1!AS838</f>
        <v>8.3496362952299383E-4</v>
      </c>
      <c r="G99" s="42">
        <f>+[1]ZBEAC1!AX838</f>
        <v>1.9038714329511451E-2</v>
      </c>
      <c r="H99" s="42">
        <f>+[1]ZBEAC1!BF838</f>
        <v>1.5580677821460252E-2</v>
      </c>
      <c r="I99" s="42">
        <f>+[1]ZBEAC1!BO838</f>
        <v>1.5451481110285105E-2</v>
      </c>
      <c r="J99" s="42">
        <f>+[1]ZBEAC1!CA838</f>
        <v>-9.5018287018919737E-3</v>
      </c>
      <c r="K99" s="42">
        <f>+[1]ZBEAC1!CL838</f>
        <v>3.136051859528885E-2</v>
      </c>
      <c r="L99" s="42">
        <f>+[1]ZBEAC1!DA838</f>
        <v>2.8973689642914292E-2</v>
      </c>
      <c r="M99" s="42">
        <f>+[1]ZBEAC1!DI838</f>
        <v>2.7336492316416095E-2</v>
      </c>
    </row>
    <row r="100" spans="1:13" ht="15" thickTop="1" x14ac:dyDescent="0.3">
      <c r="A100" s="41" t="s">
        <v>44</v>
      </c>
      <c r="B100" s="21"/>
      <c r="C100" s="22"/>
      <c r="D100" s="22"/>
      <c r="E100" s="21"/>
      <c r="F100" s="21"/>
      <c r="G100" s="21"/>
      <c r="H100" s="21"/>
      <c r="I100" s="21"/>
      <c r="J100" s="22"/>
      <c r="K100" s="22"/>
      <c r="L100" s="21"/>
      <c r="M100" s="21"/>
    </row>
    <row r="101" spans="1:13" x14ac:dyDescent="0.3">
      <c r="A101" s="12"/>
      <c r="B101" s="21"/>
      <c r="C101" s="22"/>
      <c r="D101" s="22"/>
      <c r="E101" s="21"/>
      <c r="F101" s="21"/>
      <c r="G101" s="21"/>
      <c r="H101" s="21"/>
      <c r="I101" s="21"/>
      <c r="J101" s="22"/>
      <c r="K101" s="22"/>
      <c r="L101" s="21"/>
      <c r="M101" s="21"/>
    </row>
    <row r="102" spans="1:13" x14ac:dyDescent="0.3">
      <c r="A102" s="13"/>
      <c r="C102" s="3"/>
      <c r="D102" s="3"/>
      <c r="E102" s="2"/>
      <c r="F102" s="2"/>
      <c r="G102" s="2"/>
      <c r="H102" s="2"/>
      <c r="I102" s="2"/>
      <c r="J102" s="3"/>
      <c r="K102" s="3"/>
    </row>
    <row r="103" spans="1:13" x14ac:dyDescent="0.3">
      <c r="A103" s="13"/>
      <c r="C103" s="3"/>
      <c r="D103" s="3"/>
      <c r="E103" s="2"/>
      <c r="F103" s="2"/>
      <c r="G103" s="2"/>
      <c r="H103" s="2"/>
      <c r="I103" s="2"/>
      <c r="J103" s="3"/>
      <c r="K103" s="3"/>
    </row>
    <row r="104" spans="1:13" x14ac:dyDescent="0.3">
      <c r="A104" s="12"/>
      <c r="C104" s="3"/>
      <c r="D104" s="3"/>
      <c r="E104" s="2"/>
      <c r="F104" s="2"/>
      <c r="G104" s="2"/>
      <c r="H104" s="2"/>
      <c r="I104" s="2"/>
      <c r="J104" s="3"/>
      <c r="K104" s="3"/>
    </row>
    <row r="105" spans="1:13" ht="18" x14ac:dyDescent="0.35">
      <c r="A105" s="13"/>
      <c r="C105" s="3"/>
      <c r="D105" s="11" t="s">
        <v>45</v>
      </c>
      <c r="E105" s="2"/>
      <c r="F105" s="2"/>
      <c r="G105" s="2"/>
      <c r="H105" s="2"/>
      <c r="I105" s="2"/>
      <c r="J105" s="3"/>
      <c r="K105" s="3"/>
    </row>
    <row r="106" spans="1:13" ht="15" thickBot="1" x14ac:dyDescent="0.35">
      <c r="A106" s="13"/>
      <c r="C106" s="3"/>
      <c r="D106" s="10"/>
      <c r="E106" s="2"/>
      <c r="F106" s="2"/>
      <c r="G106" s="2"/>
      <c r="H106" s="2"/>
      <c r="I106" s="2"/>
      <c r="J106" s="3"/>
      <c r="K106" s="3"/>
    </row>
    <row r="107" spans="1:13" ht="15" thickTop="1" x14ac:dyDescent="0.3">
      <c r="A107" s="26"/>
      <c r="B107" s="27">
        <f t="shared" ref="B107:L107" si="4">+B6</f>
        <v>2012</v>
      </c>
      <c r="C107" s="27">
        <f t="shared" si="4"/>
        <v>2013</v>
      </c>
      <c r="D107" s="27">
        <f t="shared" si="4"/>
        <v>2014</v>
      </c>
      <c r="E107" s="27">
        <f t="shared" si="4"/>
        <v>2015</v>
      </c>
      <c r="F107" s="27">
        <f t="shared" si="4"/>
        <v>2016</v>
      </c>
      <c r="G107" s="27">
        <f t="shared" si="4"/>
        <v>2017</v>
      </c>
      <c r="H107" s="27">
        <f t="shared" si="4"/>
        <v>2018</v>
      </c>
      <c r="I107" s="27">
        <f t="shared" si="4"/>
        <v>2019</v>
      </c>
      <c r="J107" s="27">
        <f t="shared" si="4"/>
        <v>2020</v>
      </c>
      <c r="K107" s="27">
        <f t="shared" si="4"/>
        <v>2021</v>
      </c>
      <c r="L107" s="27">
        <f t="shared" si="4"/>
        <v>2022</v>
      </c>
      <c r="M107" s="27">
        <f>+M6</f>
        <v>2023</v>
      </c>
    </row>
    <row r="108" spans="1:13" ht="15" thickBot="1" x14ac:dyDescent="0.35">
      <c r="A108" s="28"/>
      <c r="B108" s="31"/>
      <c r="C108" s="31"/>
      <c r="D108" s="31"/>
      <c r="E108" s="31"/>
      <c r="F108" s="31"/>
      <c r="G108" s="31"/>
      <c r="H108" s="31"/>
      <c r="I108" s="31" t="str">
        <f t="shared" ref="I108:L108" si="5">+I7</f>
        <v>Estim.</v>
      </c>
      <c r="J108" s="31" t="str">
        <f t="shared" si="5"/>
        <v>Estim.</v>
      </c>
      <c r="K108" s="31" t="str">
        <f t="shared" si="5"/>
        <v>Estim</v>
      </c>
      <c r="L108" s="31" t="str">
        <f t="shared" si="5"/>
        <v>Estim</v>
      </c>
      <c r="M108" s="31" t="str">
        <f>+M7</f>
        <v>Màj</v>
      </c>
    </row>
    <row r="109" spans="1:13" ht="15" thickTop="1" x14ac:dyDescent="0.3">
      <c r="A109" s="13"/>
      <c r="C109" s="3"/>
      <c r="D109" s="38" t="s">
        <v>43</v>
      </c>
      <c r="E109" s="2"/>
      <c r="F109" s="2"/>
      <c r="G109" s="2"/>
      <c r="H109" s="2"/>
      <c r="I109" s="2"/>
      <c r="J109" s="3"/>
      <c r="K109" s="3"/>
    </row>
    <row r="110" spans="1:13" x14ac:dyDescent="0.3">
      <c r="A110" s="13"/>
      <c r="B110" s="4"/>
      <c r="C110" s="5"/>
      <c r="D110" s="5"/>
      <c r="E110" s="6"/>
      <c r="F110" s="6"/>
      <c r="G110" s="6"/>
      <c r="H110" s="6"/>
      <c r="I110" s="6"/>
      <c r="J110" s="5"/>
      <c r="K110" s="5"/>
      <c r="L110" s="6"/>
      <c r="M110" s="6"/>
    </row>
    <row r="111" spans="1:13" x14ac:dyDescent="0.3">
      <c r="A111" s="14" t="s">
        <v>21</v>
      </c>
      <c r="B111" s="18">
        <f>+[1]ZBEAC1!AD942</f>
        <v>50872.224117617297</v>
      </c>
      <c r="C111" s="18">
        <f>+[1]ZBEAC1!AE942</f>
        <v>52071.774408088648</v>
      </c>
      <c r="D111" s="18">
        <f>+[1]ZBEAC1!AJ942</f>
        <v>53857.023454479349</v>
      </c>
      <c r="E111" s="18">
        <f>+[1]ZBEAC1!AO942</f>
        <v>49004.828146751766</v>
      </c>
      <c r="F111" s="18">
        <f>+[1]ZBEAC1!AS942</f>
        <v>47274.156441233099</v>
      </c>
      <c r="G111" s="18">
        <f>+[1]ZBEAC1!AX942</f>
        <v>49856.868334784951</v>
      </c>
      <c r="H111" s="18">
        <f>+[1]ZBEAC1!BE942</f>
        <v>51012.356388683664</v>
      </c>
      <c r="I111" s="18">
        <f>+[1]ZBEAC1!BO942</f>
        <v>55129.105132850578</v>
      </c>
      <c r="J111" s="18">
        <f>+[1]ZBEAC1!CA942</f>
        <v>51463.814473423168</v>
      </c>
      <c r="K111" s="18">
        <f>+[1]ZBEAC1!CL942</f>
        <v>56919.758420339218</v>
      </c>
      <c r="L111" s="18">
        <f>+[1]ZBEAC1!DA942</f>
        <v>64675.522343461838</v>
      </c>
      <c r="M111" s="18">
        <f>+[1]ZBEAC1!DI942</f>
        <v>64444.962557528706</v>
      </c>
    </row>
    <row r="112" spans="1:13" x14ac:dyDescent="0.3">
      <c r="A112" s="13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x14ac:dyDescent="0.3">
      <c r="A113" s="23" t="s">
        <v>22</v>
      </c>
      <c r="B113" s="18">
        <f>+[1]ZBEAC1!AD944</f>
        <v>42056.021569506469</v>
      </c>
      <c r="C113" s="18">
        <f>+[1]ZBEAC1!AE944</f>
        <v>48559.806309457927</v>
      </c>
      <c r="D113" s="18">
        <f>+[1]ZBEAC1!AJ944</f>
        <v>52955.328335168291</v>
      </c>
      <c r="E113" s="18">
        <f>+[1]ZBEAC1!AO944</f>
        <v>53181.098141908806</v>
      </c>
      <c r="F113" s="18">
        <f>+[1]ZBEAC1!AS944</f>
        <v>50526.106295413614</v>
      </c>
      <c r="G113" s="18">
        <f>+[1]ZBEAC1!AX944</f>
        <v>49242.00475180761</v>
      </c>
      <c r="H113" s="18">
        <f>+[1]ZBEAC1!BE944</f>
        <v>51430.473625733372</v>
      </c>
      <c r="I113" s="18">
        <f>+[1]ZBEAC1!BO944</f>
        <v>51911.706405372162</v>
      </c>
      <c r="J113" s="18">
        <f>+[1]ZBEAC1!CA944</f>
        <v>50813.702005751038</v>
      </c>
      <c r="K113" s="18">
        <f>+[1]ZBEAC1!CL944</f>
        <v>54604.265922359773</v>
      </c>
      <c r="L113" s="18">
        <f>+[1]ZBEAC1!DA944</f>
        <v>57223.003280345685</v>
      </c>
      <c r="M113" s="18">
        <f>+[1]ZBEAC1!DI944</f>
        <v>62496.165365120229</v>
      </c>
    </row>
    <row r="114" spans="1:13" x14ac:dyDescent="0.3">
      <c r="A114" s="22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 x14ac:dyDescent="0.3">
      <c r="A115" s="23" t="s">
        <v>23</v>
      </c>
      <c r="B115" s="18">
        <f>+[1]ZBEAC1!AD946</f>
        <v>24450.600620472695</v>
      </c>
      <c r="C115" s="18">
        <f>+[1]ZBEAC1!AE946</f>
        <v>32729.386190348752</v>
      </c>
      <c r="D115" s="18">
        <f>+[1]ZBEAC1!AJ946</f>
        <v>36308.322509619255</v>
      </c>
      <c r="E115" s="18">
        <f>+[1]ZBEAC1!AO946</f>
        <v>36486.94029021007</v>
      </c>
      <c r="F115" s="18">
        <f>+[1]ZBEAC1!AS946</f>
        <v>37037.063711748451</v>
      </c>
      <c r="G115" s="18">
        <f>+[1]ZBEAC1!AX946</f>
        <v>36092.320763168362</v>
      </c>
      <c r="H115" s="18">
        <f>+[1]ZBEAC1!BE946</f>
        <v>49234.818065699423</v>
      </c>
      <c r="I115" s="18">
        <f>+[1]ZBEAC1!BO946</f>
        <v>37430.982903053649</v>
      </c>
      <c r="J115" s="18">
        <f>+[1]ZBEAC1!CA946</f>
        <v>37714.159822516434</v>
      </c>
      <c r="K115" s="18">
        <f>+[1]ZBEAC1!CL946</f>
        <v>39592.388344656792</v>
      </c>
      <c r="L115" s="18">
        <f>+[1]ZBEAC1!DA946</f>
        <v>40062.739402494626</v>
      </c>
      <c r="M115" s="18">
        <f>+[1]ZBEAC1!DI946</f>
        <v>44617.598520684012</v>
      </c>
    </row>
    <row r="116" spans="1:13" x14ac:dyDescent="0.3">
      <c r="A116" s="24" t="s">
        <v>24</v>
      </c>
      <c r="B116" s="18">
        <f>+[1]ZBEAC1!AD947</f>
        <v>3950.78</v>
      </c>
      <c r="C116" s="18">
        <f>+[1]ZBEAC1!AE947</f>
        <v>7278.7678999999998</v>
      </c>
      <c r="D116" s="18">
        <f>+[1]ZBEAC1!AJ947</f>
        <v>7605.303733042856</v>
      </c>
      <c r="E116" s="18">
        <f>+[1]ZBEAC1!AO947</f>
        <v>7143.2296934134074</v>
      </c>
      <c r="F116" s="18">
        <f>+[1]ZBEAC1!AS947</f>
        <v>7256.9987535050432</v>
      </c>
      <c r="G116" s="18">
        <f>+[1]ZBEAC1!AX947</f>
        <v>7588.68036767167</v>
      </c>
      <c r="H116" s="18">
        <f>+[1]ZBEAC1!BE947</f>
        <v>6676.9409346557668</v>
      </c>
      <c r="I116" s="18">
        <f>+[1]ZBEAC1!BO947</f>
        <v>7087.6142445313826</v>
      </c>
      <c r="J116" s="18">
        <f>+[1]ZBEAC1!CA947</f>
        <v>7400.7792437923554</v>
      </c>
      <c r="K116" s="18">
        <f>+[1]ZBEAC1!CL947</f>
        <v>8048.7603291811711</v>
      </c>
      <c r="L116" s="18">
        <f>+[1]ZBEAC1!DA947</f>
        <v>8192.0639159810544</v>
      </c>
      <c r="M116" s="18">
        <f>+[1]ZBEAC1!DI947</f>
        <v>8967.1846646731865</v>
      </c>
    </row>
    <row r="117" spans="1:13" x14ac:dyDescent="0.3">
      <c r="A117" s="23" t="s">
        <v>25</v>
      </c>
      <c r="B117" s="18">
        <f>+[1]ZBEAC1!AD948</f>
        <v>20503.820620472696</v>
      </c>
      <c r="C117" s="18">
        <f>+[1]ZBEAC1!AE948</f>
        <v>25450.618290348753</v>
      </c>
      <c r="D117" s="18">
        <f>+[1]ZBEAC1!AJ948</f>
        <v>28703.018776576399</v>
      </c>
      <c r="E117" s="18">
        <f>+[1]ZBEAC1!AO948</f>
        <v>29343.710596796664</v>
      </c>
      <c r="F117" s="18">
        <f>+[1]ZBEAC1!AS948</f>
        <v>29780.064958243409</v>
      </c>
      <c r="G117" s="18">
        <f>+[1]ZBEAC1!AX948</f>
        <v>28503.640395496692</v>
      </c>
      <c r="H117" s="18">
        <f>+[1]ZBEAC1!BE948</f>
        <v>42557.877131043657</v>
      </c>
      <c r="I117" s="18">
        <f>+[1]ZBEAC1!BO948</f>
        <v>30343.368658522268</v>
      </c>
      <c r="J117" s="18">
        <f>+[1]ZBEAC1!CA948</f>
        <v>30313.380578724078</v>
      </c>
      <c r="K117" s="18">
        <f>+[1]ZBEAC1!CL948</f>
        <v>31543.62801547562</v>
      </c>
      <c r="L117" s="18">
        <f>+[1]ZBEAC1!DA948</f>
        <v>31870.675486513574</v>
      </c>
      <c r="M117" s="18">
        <f>+[1]ZBEAC1!DI948</f>
        <v>35650.413856010826</v>
      </c>
    </row>
    <row r="118" spans="1:13" x14ac:dyDescent="0.3">
      <c r="A118" s="22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x14ac:dyDescent="0.3">
      <c r="A119" s="23" t="s">
        <v>26</v>
      </c>
      <c r="B119" s="18">
        <f>+[1]ZBEAC1!AD950</f>
        <v>17605.420949033771</v>
      </c>
      <c r="C119" s="18">
        <f>+[1]ZBEAC1!AE950</f>
        <v>15830.420119109176</v>
      </c>
      <c r="D119" s="18">
        <f>+[1]ZBEAC1!AJ950</f>
        <v>16647.00582554904</v>
      </c>
      <c r="E119" s="18">
        <f>+[1]ZBEAC1!AO950</f>
        <v>16694.157851698732</v>
      </c>
      <c r="F119" s="18">
        <f>+[1]ZBEAC1!AS950</f>
        <v>13489.042583665167</v>
      </c>
      <c r="G119" s="18">
        <f>+[1]ZBEAC1!AX950</f>
        <v>13149.683988639246</v>
      </c>
      <c r="H119" s="18">
        <f>+[1]ZBEAC1!BE950</f>
        <v>2195.6555600339475</v>
      </c>
      <c r="I119" s="18">
        <f>+[1]ZBEAC1!BO950</f>
        <v>14480.723502318515</v>
      </c>
      <c r="J119" s="18">
        <f>+[1]ZBEAC1!CA950</f>
        <v>13099.542183234604</v>
      </c>
      <c r="K119" s="18">
        <f>+[1]ZBEAC1!CL950</f>
        <v>15011.87757770298</v>
      </c>
      <c r="L119" s="18">
        <f>+[1]ZBEAC1!DA950</f>
        <v>17160.263877851059</v>
      </c>
      <c r="M119" s="18">
        <f>+[1]ZBEAC1!DI950</f>
        <v>17878.566844436216</v>
      </c>
    </row>
    <row r="120" spans="1:13" x14ac:dyDescent="0.3">
      <c r="A120" s="23" t="s">
        <v>27</v>
      </c>
      <c r="B120" s="18">
        <f>+[1]ZBEAC1!AD951</f>
        <v>17518.617949033771</v>
      </c>
      <c r="C120" s="18">
        <f>+[1]ZBEAC1!AE951</f>
        <v>15219.275119109165</v>
      </c>
      <c r="D120" s="18">
        <f>+[1]ZBEAC1!AJ951</f>
        <v>16246.95182554904</v>
      </c>
      <c r="E120" s="18">
        <f>+[1]ZBEAC1!AO951</f>
        <v>16536.834851698728</v>
      </c>
      <c r="F120" s="18">
        <f>+[1]ZBEAC1!AS951</f>
        <v>13623.261583665166</v>
      </c>
      <c r="G120" s="18">
        <f>+[1]ZBEAC1!AX951</f>
        <v>13344.022988639246</v>
      </c>
      <c r="H120" s="18">
        <f>+[1]ZBEAC1!BE951</f>
        <v>12571.717416879605</v>
      </c>
      <c r="I120" s="18">
        <f>+[1]ZBEAC1!BO951</f>
        <v>14343.079898362401</v>
      </c>
      <c r="J120" s="18">
        <f>+[1]ZBEAC1!CA951</f>
        <v>12903.127453616509</v>
      </c>
      <c r="K120" s="18">
        <f>+[1]ZBEAC1!CL951</f>
        <v>14814.462848084886</v>
      </c>
      <c r="L120" s="18">
        <f>+[1]ZBEAC1!DA951</f>
        <v>16961.849148232966</v>
      </c>
      <c r="M120" s="18">
        <f>+[1]ZBEAC1!DI951</f>
        <v>17865.366844436216</v>
      </c>
    </row>
    <row r="121" spans="1:13" x14ac:dyDescent="0.3">
      <c r="A121" s="24" t="s">
        <v>28</v>
      </c>
      <c r="B121" s="18">
        <f>+[1]ZBEAC1!AD952</f>
        <v>6189.7250669682571</v>
      </c>
      <c r="C121" s="18">
        <f>+[1]ZBEAC1!AE952</f>
        <v>5768.5012073875714</v>
      </c>
      <c r="D121" s="18">
        <f>+[1]ZBEAC1!AJ952</f>
        <v>5709.260890788798</v>
      </c>
      <c r="E121" s="18">
        <f>+[1]ZBEAC1!AO952</f>
        <v>5247.9749449458632</v>
      </c>
      <c r="F121" s="18">
        <f>+[1]ZBEAC1!AS952</f>
        <v>3465.1646961843012</v>
      </c>
      <c r="G121" s="18">
        <f>+[1]ZBEAC1!AX952</f>
        <v>2610.2710180054714</v>
      </c>
      <c r="H121" s="18">
        <f>+[1]ZBEAC1!BE952</f>
        <v>2182.4555600339477</v>
      </c>
      <c r="I121" s="18">
        <f>+[1]ZBEAC1!BO952</f>
        <v>2423.4697389103503</v>
      </c>
      <c r="J121" s="18">
        <f>+[1]ZBEAC1!CA952</f>
        <v>2202.9075364600994</v>
      </c>
      <c r="K121" s="18">
        <f>+[1]ZBEAC1!CL952</f>
        <v>2059.1021997757762</v>
      </c>
      <c r="L121" s="18">
        <f>+[1]ZBEAC1!DA952</f>
        <v>2386.7848745495248</v>
      </c>
      <c r="M121" s="18">
        <f>+[1]ZBEAC1!DI952</f>
        <v>2743.8806338723271</v>
      </c>
    </row>
    <row r="122" spans="1:13" x14ac:dyDescent="0.3">
      <c r="A122" s="23" t="s">
        <v>29</v>
      </c>
      <c r="B122" s="18">
        <f>+[1]ZBEAC1!AD953</f>
        <v>11328.892882065513</v>
      </c>
      <c r="C122" s="18">
        <f>+[1]ZBEAC1!AE953</f>
        <v>9450.7739117215933</v>
      </c>
      <c r="D122" s="18">
        <f>+[1]ZBEAC1!AJ953</f>
        <v>10537.690934760243</v>
      </c>
      <c r="E122" s="18">
        <f>+[1]ZBEAC1!AO953</f>
        <v>11288.859906752865</v>
      </c>
      <c r="F122" s="18">
        <f>+[1]ZBEAC1!AS953</f>
        <v>10158.096887480864</v>
      </c>
      <c r="G122" s="18">
        <f>+[1]ZBEAC1!AX953</f>
        <v>10733.751970633775</v>
      </c>
      <c r="H122" s="18">
        <f>+[1]ZBEAC1!BE953</f>
        <v>10389.261856845656</v>
      </c>
      <c r="I122" s="18">
        <f>+[1]ZBEAC1!BO953</f>
        <v>11919.61015945205</v>
      </c>
      <c r="J122" s="18">
        <f>+[1]ZBEAC1!CA953</f>
        <v>10700.21991715641</v>
      </c>
      <c r="K122" s="18">
        <f>+[1]ZBEAC1!CL953</f>
        <v>12755.36064830911</v>
      </c>
      <c r="L122" s="18">
        <f>+[1]ZBEAC1!DA953</f>
        <v>14575.064273683442</v>
      </c>
      <c r="M122" s="18">
        <f>+[1]ZBEAC1!DI953</f>
        <v>15121.486210563889</v>
      </c>
    </row>
    <row r="123" spans="1:13" x14ac:dyDescent="0.3">
      <c r="A123" s="23" t="s">
        <v>30</v>
      </c>
      <c r="B123" s="18">
        <f>+[1]ZBEAC1!AD954</f>
        <v>5020.2089289011328</v>
      </c>
      <c r="C123" s="18">
        <f>+[1]ZBEAC1!AE954</f>
        <v>4513.5379614932954</v>
      </c>
      <c r="D123" s="18">
        <f>+[1]ZBEAC1!AJ954</f>
        <v>4101.7430415428844</v>
      </c>
      <c r="E123" s="18">
        <f>+[1]ZBEAC1!AO954</f>
        <v>4829.363590839389</v>
      </c>
      <c r="F123" s="18">
        <f>+[1]ZBEAC1!AS954</f>
        <v>4490.8112467809897</v>
      </c>
      <c r="G123" s="18">
        <f>+[1]ZBEAC1!AX954</f>
        <v>3180.3633075034454</v>
      </c>
      <c r="H123" s="18">
        <f>+[1]ZBEAC1!BE954</f>
        <v>3679.6544175134723</v>
      </c>
      <c r="I123" s="18">
        <f>+[1]ZBEAC1!BO954</f>
        <v>3613.7280812095269</v>
      </c>
      <c r="J123" s="18">
        <f>+[1]ZBEAC1!CA954</f>
        <v>2391.0190553764969</v>
      </c>
      <c r="K123" s="18">
        <f>+[1]ZBEAC1!CL954</f>
        <v>4074.5214676130859</v>
      </c>
      <c r="L123" s="18">
        <f>+[1]ZBEAC1!DA954</f>
        <v>5689.5934067173521</v>
      </c>
      <c r="M123" s="18">
        <f>+[1]ZBEAC1!DI954</f>
        <v>5358.4463325346806</v>
      </c>
    </row>
    <row r="124" spans="1:13" x14ac:dyDescent="0.3">
      <c r="A124" s="23" t="s">
        <v>31</v>
      </c>
      <c r="B124" s="18">
        <f>+[1]ZBEAC1!AD955</f>
        <v>6308.68395316438</v>
      </c>
      <c r="C124" s="18">
        <f>+[1]ZBEAC1!AE955</f>
        <v>4937.235950228298</v>
      </c>
      <c r="D124" s="18">
        <f>+[1]ZBEAC1!AJ955</f>
        <v>6435.9478932173588</v>
      </c>
      <c r="E124" s="18">
        <f>+[1]ZBEAC1!AO955</f>
        <v>6459.4963159134759</v>
      </c>
      <c r="F124" s="18">
        <f>+[1]ZBEAC1!AS955</f>
        <v>5667.2856406998744</v>
      </c>
      <c r="G124" s="18">
        <f>+[1]ZBEAC1!AX955</f>
        <v>7553.3886631303303</v>
      </c>
      <c r="H124" s="18">
        <f>+[1]ZBEAC1!BE955</f>
        <v>6709.6074393321842</v>
      </c>
      <c r="I124" s="18">
        <f>+[1]ZBEAC1!BO955</f>
        <v>8305.8820782425228</v>
      </c>
      <c r="J124" s="18">
        <f>+[1]ZBEAC1!CA955</f>
        <v>8309.2008617799129</v>
      </c>
      <c r="K124" s="18">
        <f>+[1]ZBEAC1!CL955</f>
        <v>8680.8391806960244</v>
      </c>
      <c r="L124" s="18">
        <f>+[1]ZBEAC1!DA955</f>
        <v>8885.4708669660904</v>
      </c>
      <c r="M124" s="18">
        <f>+[1]ZBEAC1!DI955</f>
        <v>9763.0398780292089</v>
      </c>
    </row>
    <row r="125" spans="1:13" x14ac:dyDescent="0.3">
      <c r="A125" s="23" t="s">
        <v>32</v>
      </c>
      <c r="B125" s="18">
        <f>+[1]ZBEAC1!AD956</f>
        <v>86.803000000000011</v>
      </c>
      <c r="C125" s="18">
        <f>+[1]ZBEAC1!AE956</f>
        <v>611.14500000001203</v>
      </c>
      <c r="D125" s="18">
        <f>+[1]ZBEAC1!AJ956</f>
        <v>400.05400000000009</v>
      </c>
      <c r="E125" s="18">
        <f>+[1]ZBEAC1!AO956</f>
        <v>157.32300000000225</v>
      </c>
      <c r="F125" s="18">
        <f>+[1]ZBEAC1!AS956</f>
        <v>-134.21900000000002</v>
      </c>
      <c r="G125" s="18">
        <f>+[1]ZBEAC1!AX956</f>
        <v>-194.33900000000003</v>
      </c>
      <c r="H125" s="18">
        <f>+[1]ZBEAC1!BE956</f>
        <v>13.2</v>
      </c>
      <c r="I125" s="18">
        <f>+[1]ZBEAC1!BO956</f>
        <v>137.64360395611442</v>
      </c>
      <c r="J125" s="18">
        <f>+[1]ZBEAC1!CA956</f>
        <v>196.41472961809399</v>
      </c>
      <c r="K125" s="18">
        <f>+[1]ZBEAC1!CL956</f>
        <v>197.41472961809399</v>
      </c>
      <c r="L125" s="18">
        <f>+[1]ZBEAC1!DA956</f>
        <v>198.41472961809399</v>
      </c>
      <c r="M125" s="18">
        <f>+[1]ZBEAC1!DI956</f>
        <v>13.2</v>
      </c>
    </row>
    <row r="126" spans="1:13" x14ac:dyDescent="0.3">
      <c r="A126" s="13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 x14ac:dyDescent="0.3">
      <c r="A127" s="14" t="s">
        <v>33</v>
      </c>
      <c r="B127" s="18">
        <f>+[1]ZBEAC1!AD958</f>
        <v>4816.2025481108685</v>
      </c>
      <c r="C127" s="18">
        <f>+[1]ZBEAC1!AE958</f>
        <v>3511.9680986307176</v>
      </c>
      <c r="D127" s="18">
        <f>+[1]ZBEAC1!AJ958</f>
        <v>901.6951193110508</v>
      </c>
      <c r="E127" s="18">
        <f>+[1]ZBEAC1!AO958</f>
        <v>-4176.2699951570376</v>
      </c>
      <c r="F127" s="18">
        <f>+[1]ZBEAC1!AS958</f>
        <v>-3251.9498541805133</v>
      </c>
      <c r="G127" s="18">
        <f>+[1]ZBEAC1!AX958</f>
        <v>614.86358297733932</v>
      </c>
      <c r="H127" s="18">
        <f>+[1]ZBEAC1!BE958</f>
        <v>-418.11723704970427</v>
      </c>
      <c r="I127" s="18">
        <f>+[1]ZBEAC1!BO958</f>
        <v>3217.3987274784176</v>
      </c>
      <c r="J127" s="18">
        <f>+[1]ZBEAC1!CA958</f>
        <v>650.11246767212833</v>
      </c>
      <c r="K127" s="18">
        <f>+[1]ZBEAC1!CL958</f>
        <v>2315.4924979794487</v>
      </c>
      <c r="L127" s="18">
        <f>+[1]ZBEAC1!DA958</f>
        <v>7452.5190631161531</v>
      </c>
      <c r="M127" s="18">
        <f>+[1]ZBEAC1!DI958</f>
        <v>1948.7971924084741</v>
      </c>
    </row>
    <row r="128" spans="1:13" x14ac:dyDescent="0.3">
      <c r="A128" s="14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 x14ac:dyDescent="0.3">
      <c r="A129" s="14" t="s">
        <v>34</v>
      </c>
      <c r="B129" s="18">
        <f>+[1]ZBEAC1!AD960</f>
        <v>24052.730688427862</v>
      </c>
      <c r="C129" s="18">
        <f>+[1]ZBEAC1!AE960</f>
        <v>21924.242015671796</v>
      </c>
      <c r="D129" s="18">
        <f>+[1]ZBEAC1!AJ960</f>
        <v>20800.446075731721</v>
      </c>
      <c r="E129" s="18">
        <f>+[1]ZBEAC1!AO960</f>
        <v>15156.316884114329</v>
      </c>
      <c r="F129" s="18">
        <f>+[1]ZBEAC1!AS960</f>
        <v>12779.703593908378</v>
      </c>
      <c r="G129" s="18">
        <f>+[1]ZBEAC1!AX960</f>
        <v>15945.422094311401</v>
      </c>
      <c r="H129" s="18">
        <f>+[1]ZBEAC1!BE960</f>
        <v>16184.182022602516</v>
      </c>
      <c r="I129" s="18">
        <f>+[1]ZBEAC1!BO960</f>
        <v>18436.117239887488</v>
      </c>
      <c r="J129" s="18">
        <f>+[1]ZBEAC1!CA960</f>
        <v>12339.439886058617</v>
      </c>
      <c r="K129" s="18">
        <f>+[1]ZBEAC1!CL960</f>
        <v>16055.123719710273</v>
      </c>
      <c r="L129" s="18">
        <f>+[1]ZBEAC1!DA960</f>
        <v>24087.842198642837</v>
      </c>
      <c r="M129" s="18">
        <f>+[1]ZBEAC1!DI960</f>
        <v>19950.065572907792</v>
      </c>
    </row>
    <row r="130" spans="1:13" x14ac:dyDescent="0.3">
      <c r="A130" s="14" t="s">
        <v>35</v>
      </c>
      <c r="B130" s="18">
        <f>+[1]ZBEAC1!AD961</f>
        <v>22656.599823194145</v>
      </c>
      <c r="C130" s="18">
        <f>+[1]ZBEAC1!AE961</f>
        <v>20226.331015671796</v>
      </c>
      <c r="D130" s="18">
        <f>+[1]ZBEAC1!AJ961</f>
        <v>19085.56507573172</v>
      </c>
      <c r="E130" s="18">
        <f>+[1]ZBEAC1!AO961</f>
        <v>13404.887884114329</v>
      </c>
      <c r="F130" s="18">
        <f>+[1]ZBEAC1!AS961</f>
        <v>11071.366295154641</v>
      </c>
      <c r="G130" s="18">
        <f>+[1]ZBEAC1!AX961</f>
        <v>13536.879024851369</v>
      </c>
      <c r="H130" s="18">
        <f>+[1]ZBEAC1!BE961</f>
        <v>14341.494532491959</v>
      </c>
      <c r="I130" s="18">
        <f>+[1]ZBEAC1!BO961</f>
        <v>16362.341300569471</v>
      </c>
      <c r="J130" s="18">
        <f>+[1]ZBEAC1!CA961</f>
        <v>10675.032361820588</v>
      </c>
      <c r="K130" s="18">
        <f>+[1]ZBEAC1!CL961</f>
        <v>14510.99904206505</v>
      </c>
      <c r="L130" s="18">
        <f>+[1]ZBEAC1!DA961</f>
        <v>22409.376094997857</v>
      </c>
      <c r="M130" s="18">
        <f>+[1]ZBEAC1!DI961</f>
        <v>18080.46792198826</v>
      </c>
    </row>
    <row r="131" spans="1:13" x14ac:dyDescent="0.3">
      <c r="A131" s="14" t="s">
        <v>36</v>
      </c>
      <c r="B131" s="18">
        <f>+[1]ZBEAC1!AD962</f>
        <v>16019.21955762795</v>
      </c>
      <c r="C131" s="18">
        <f>+[1]ZBEAC1!AE962</f>
        <v>15514.733658168811</v>
      </c>
      <c r="D131" s="18">
        <f>+[1]ZBEAC1!AJ962</f>
        <v>14628.917682337997</v>
      </c>
      <c r="E131" s="18">
        <f>+[1]ZBEAC1!AO962</f>
        <v>9291.2827932182772</v>
      </c>
      <c r="F131" s="18">
        <f>+[1]ZBEAC1!AS962</f>
        <v>6985.2974355182778</v>
      </c>
      <c r="G131" s="18">
        <f>+[1]ZBEAC1!AX962</f>
        <v>8371.223039656581</v>
      </c>
      <c r="H131" s="18">
        <f>+[1]ZBEAC1!BE962</f>
        <v>9578.8665916366936</v>
      </c>
      <c r="I131" s="18">
        <f>+[1]ZBEAC1!BO962</f>
        <v>11453.895194218541</v>
      </c>
      <c r="J131" s="18">
        <f>+[1]ZBEAC1!CA962</f>
        <v>6929.5941298358612</v>
      </c>
      <c r="K131" s="18">
        <f>+[1]ZBEAC1!CL962</f>
        <v>10360.162144737771</v>
      </c>
      <c r="L131" s="18">
        <f>+[1]ZBEAC1!DA962</f>
        <v>16206.126819041967</v>
      </c>
      <c r="M131" s="18">
        <f>+[1]ZBEAC1!DI962</f>
        <v>12735.372707097215</v>
      </c>
    </row>
    <row r="132" spans="1:13" x14ac:dyDescent="0.3">
      <c r="A132" s="14" t="s">
        <v>37</v>
      </c>
      <c r="B132" s="18">
        <f>+[1]ZBEAC1!AD963</f>
        <v>6637.3802655661948</v>
      </c>
      <c r="C132" s="18">
        <f>+[1]ZBEAC1!AE963</f>
        <v>4711.5973575029857</v>
      </c>
      <c r="D132" s="18">
        <f>+[1]ZBEAC1!AJ963</f>
        <v>4456.6473933937232</v>
      </c>
      <c r="E132" s="18">
        <f>+[1]ZBEAC1!AO963</f>
        <v>4113.6050908960515</v>
      </c>
      <c r="F132" s="18">
        <f>+[1]ZBEAC1!AS963</f>
        <v>4086.0688596363634</v>
      </c>
      <c r="G132" s="18">
        <f>+[1]ZBEAC1!AX963</f>
        <v>5165.6559851947877</v>
      </c>
      <c r="H132" s="18">
        <f>+[1]ZBEAC1!BE963</f>
        <v>4762.6279408552655</v>
      </c>
      <c r="I132" s="18">
        <f>+[1]ZBEAC1!BO963</f>
        <v>4908.4461063509298</v>
      </c>
      <c r="J132" s="18">
        <f>+[1]ZBEAC1!CA963</f>
        <v>3745.4382319847264</v>
      </c>
      <c r="K132" s="18">
        <f>+[1]ZBEAC1!CL963</f>
        <v>4150.8368973272791</v>
      </c>
      <c r="L132" s="18">
        <f>+[1]ZBEAC1!DA963</f>
        <v>6203.24927595589</v>
      </c>
      <c r="M132" s="18">
        <f>+[1]ZBEAC1!DI963</f>
        <v>5345.0952148910455</v>
      </c>
    </row>
    <row r="133" spans="1:13" x14ac:dyDescent="0.3">
      <c r="A133" s="14" t="s">
        <v>38</v>
      </c>
      <c r="B133" s="18">
        <f>+[1]ZBEAC1!AD964</f>
        <v>1396.1308652337179</v>
      </c>
      <c r="C133" s="18">
        <f>+[1]ZBEAC1!AE964</f>
        <v>1697.9109999999998</v>
      </c>
      <c r="D133" s="18">
        <f>+[1]ZBEAC1!AJ964</f>
        <v>1714.8810000000001</v>
      </c>
      <c r="E133" s="18">
        <f>+[1]ZBEAC1!AO964</f>
        <v>1751.4290000000001</v>
      </c>
      <c r="F133" s="18">
        <f>+[1]ZBEAC1!AS964</f>
        <v>1708.3372987537368</v>
      </c>
      <c r="G133" s="18">
        <f>+[1]ZBEAC1!AX964</f>
        <v>2408.5430694600323</v>
      </c>
      <c r="H133" s="18">
        <f>+[1]ZBEAC1!BE964</f>
        <v>1842.6874901105566</v>
      </c>
      <c r="I133" s="18">
        <f>+[1]ZBEAC1!BO964</f>
        <v>2073.7759393180172</v>
      </c>
      <c r="J133" s="18">
        <f>+[1]ZBEAC1!CA964</f>
        <v>1664.4075242380297</v>
      </c>
      <c r="K133" s="18">
        <f>+[1]ZBEAC1!CL964</f>
        <v>1544.1246776452224</v>
      </c>
      <c r="L133" s="18">
        <f>+[1]ZBEAC1!DA964</f>
        <v>1678.4661036449779</v>
      </c>
      <c r="M133" s="18">
        <f>+[1]ZBEAC1!DI964</f>
        <v>1869.5976509195305</v>
      </c>
    </row>
    <row r="134" spans="1:13" x14ac:dyDescent="0.3">
      <c r="A134" s="13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 x14ac:dyDescent="0.3">
      <c r="A135" s="14" t="s">
        <v>39</v>
      </c>
      <c r="B135" s="18">
        <f>+[1]ZBEAC1!AD966</f>
        <v>-19236.528140316994</v>
      </c>
      <c r="C135" s="18">
        <f>+[1]ZBEAC1!AE966</f>
        <v>-18412.273917041079</v>
      </c>
      <c r="D135" s="18">
        <f>+[1]ZBEAC1!AJ966</f>
        <v>-19898.75095642067</v>
      </c>
      <c r="E135" s="18">
        <f>+[1]ZBEAC1!AO966</f>
        <v>-19332.586879271366</v>
      </c>
      <c r="F135" s="18">
        <f>+[1]ZBEAC1!AS966</f>
        <v>-16031.653448088891</v>
      </c>
      <c r="G135" s="18">
        <f>+[1]ZBEAC1!AX966</f>
        <v>-15330.558511334062</v>
      </c>
      <c r="H135" s="18">
        <f>+[1]ZBEAC1!BE966</f>
        <v>-16602.29925965222</v>
      </c>
      <c r="I135" s="18">
        <f>+[1]ZBEAC1!BO966</f>
        <v>-15218.71851240907</v>
      </c>
      <c r="J135" s="18">
        <f>+[1]ZBEAC1!CA966</f>
        <v>-11689.327418386489</v>
      </c>
      <c r="K135" s="18">
        <f>+[1]ZBEAC1!CL966</f>
        <v>-13739.631221730824</v>
      </c>
      <c r="L135" s="18">
        <f>+[1]ZBEAC1!DA966</f>
        <v>-16635.323135526683</v>
      </c>
      <c r="M135" s="18">
        <f>+[1]ZBEAC1!DI966</f>
        <v>-18001.268380499318</v>
      </c>
    </row>
    <row r="136" spans="1:13" x14ac:dyDescent="0.3">
      <c r="A136" s="14" t="s">
        <v>35</v>
      </c>
      <c r="B136" s="18">
        <f>+[1]ZBEAC1!AD967</f>
        <v>-11763.135000247699</v>
      </c>
      <c r="C136" s="18">
        <f>+[1]ZBEAC1!AE967</f>
        <v>-11360.965917041078</v>
      </c>
      <c r="D136" s="18">
        <f>+[1]ZBEAC1!AJ967</f>
        <v>-12082.89395642067</v>
      </c>
      <c r="E136" s="18">
        <f>+[1]ZBEAC1!AO967</f>
        <v>-12234.489879271367</v>
      </c>
      <c r="F136" s="18">
        <f>+[1]ZBEAC1!AS967</f>
        <v>-10937.644144257267</v>
      </c>
      <c r="G136" s="18">
        <f>+[1]ZBEAC1!AX967</f>
        <v>-9427.2604171907278</v>
      </c>
      <c r="H136" s="18">
        <f>+[1]ZBEAC1!BE967</f>
        <v>-9277.9031683173271</v>
      </c>
      <c r="I136" s="18">
        <f>+[1]ZBEAC1!BO967</f>
        <v>-9468.1408644972253</v>
      </c>
      <c r="J136" s="18">
        <f>+[1]ZBEAC1!CA967</f>
        <v>-7816.5347689449563</v>
      </c>
      <c r="K136" s="18">
        <f>+[1]ZBEAC1!CL967</f>
        <v>-8850.9347473603975</v>
      </c>
      <c r="L136" s="18">
        <f>+[1]ZBEAC1!DA967</f>
        <v>-11342.684028942802</v>
      </c>
      <c r="M136" s="18">
        <f>+[1]ZBEAC1!DI967</f>
        <v>-12415.468126204269</v>
      </c>
    </row>
    <row r="137" spans="1:13" x14ac:dyDescent="0.3">
      <c r="A137" s="14" t="s">
        <v>38</v>
      </c>
      <c r="B137" s="18">
        <f>+[1]ZBEAC1!AD968</f>
        <v>-7473.3935400692808</v>
      </c>
      <c r="C137" s="18">
        <f>+[1]ZBEAC1!AE968</f>
        <v>-7051.3080000000009</v>
      </c>
      <c r="D137" s="18">
        <f>+[1]ZBEAC1!AJ968</f>
        <v>-7815.8570000000009</v>
      </c>
      <c r="E137" s="18">
        <f>+[1]ZBEAC1!AO968</f>
        <v>-7098.0970000000007</v>
      </c>
      <c r="F137" s="18">
        <f>+[1]ZBEAC1!AS968</f>
        <v>-5094.0093038316245</v>
      </c>
      <c r="G137" s="18">
        <f>+[1]ZBEAC1!AX968</f>
        <v>-5903.2980941433343</v>
      </c>
      <c r="H137" s="18">
        <f>+[1]ZBEAC1!BE968</f>
        <v>-7324.3960913348919</v>
      </c>
      <c r="I137" s="18">
        <f>+[1]ZBEAC1!BO968</f>
        <v>-5750.5776479118449</v>
      </c>
      <c r="J137" s="18">
        <f>+[1]ZBEAC1!CA968</f>
        <v>-3872.7926494415333</v>
      </c>
      <c r="K137" s="18">
        <f>+[1]ZBEAC1!CL968</f>
        <v>-4888.6964743704266</v>
      </c>
      <c r="L137" s="18">
        <f>+[1]ZBEAC1!DA968</f>
        <v>-5292.6391065838807</v>
      </c>
      <c r="M137" s="18">
        <f>+[1]ZBEAC1!DI968</f>
        <v>-5585.800254295048</v>
      </c>
    </row>
    <row r="138" spans="1:13" x14ac:dyDescent="0.3">
      <c r="A138" s="14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 x14ac:dyDescent="0.3">
      <c r="A139" s="14"/>
      <c r="B139" s="18"/>
      <c r="C139" s="18"/>
      <c r="D139" s="38" t="s">
        <v>47</v>
      </c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 x14ac:dyDescent="0.3">
      <c r="A140" s="14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 x14ac:dyDescent="0.3">
      <c r="A141" s="14" t="s">
        <v>21</v>
      </c>
      <c r="B141" s="18">
        <f>+[1]ZBEAC1!AD980</f>
        <v>18167.057578686687</v>
      </c>
      <c r="C141" s="18">
        <f>+[1]ZBEAC1!AE980</f>
        <v>36788.986301599551</v>
      </c>
      <c r="D141" s="18">
        <f>+[1]ZBEAC1!AJ980</f>
        <v>38269.205145980719</v>
      </c>
      <c r="E141" s="18">
        <f>+[1]ZBEAC1!AO980</f>
        <v>38886.815935240345</v>
      </c>
      <c r="F141" s="18">
        <f>+[1]ZBEAC1!AS980</f>
        <v>38340.073113268103</v>
      </c>
      <c r="G141" s="18">
        <f>+[1]ZBEAC1!AX980</f>
        <v>38614.705364048627</v>
      </c>
      <c r="H141" s="18">
        <f>+[1]ZBEAC1!BE980</f>
        <v>39191.857227154571</v>
      </c>
      <c r="I141" s="18">
        <f>+[1]ZBEAC1!BO980</f>
        <v>40088.80412024101</v>
      </c>
      <c r="J141" s="18">
        <f>+[1]ZBEAC1!CA980</f>
        <v>39371.362498329523</v>
      </c>
      <c r="K141" s="18">
        <f>+[1]ZBEAC1!CL980</f>
        <v>40071.948872761663</v>
      </c>
      <c r="L141" s="18">
        <f>+[1]ZBEAC1!DA980</f>
        <v>41184.463117573476</v>
      </c>
      <c r="M141" s="18">
        <f>+[1]ZBEAC1!DI980</f>
        <v>42222.741789394029</v>
      </c>
    </row>
    <row r="142" spans="1:13" x14ac:dyDescent="0.3">
      <c r="A142" s="13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 x14ac:dyDescent="0.3">
      <c r="A143" s="14" t="s">
        <v>22</v>
      </c>
      <c r="B143" s="18">
        <f>+[1]ZBEAC1!AD982</f>
        <v>23823.22381642371</v>
      </c>
      <c r="C143" s="18">
        <f>+[1]ZBEAC1!AE982</f>
        <v>39615.991292116814</v>
      </c>
      <c r="D143" s="18">
        <f>+[1]ZBEAC1!AJ982</f>
        <v>40982.266693793033</v>
      </c>
      <c r="E143" s="18">
        <f>+[1]ZBEAC1!AO982</f>
        <v>39309.414270348156</v>
      </c>
      <c r="F143" s="18">
        <f>+[1]ZBEAC1!AS982</f>
        <v>38271.98976940068</v>
      </c>
      <c r="G143" s="18">
        <f>+[1]ZBEAC1!AX982</f>
        <v>38013.944285006837</v>
      </c>
      <c r="H143" s="18">
        <f>+[1]ZBEAC1!BE982</f>
        <v>41855.580813479581</v>
      </c>
      <c r="I143" s="18">
        <f>+[1]ZBEAC1!BO982</f>
        <v>38377.563142291052</v>
      </c>
      <c r="J143" s="18">
        <f>+[1]ZBEAC1!CA982</f>
        <v>36771.219931978674</v>
      </c>
      <c r="K143" s="18">
        <f>+[1]ZBEAC1!CL982</f>
        <v>39434.117151808066</v>
      </c>
      <c r="L143" s="18">
        <f>+[1]ZBEAC1!DA982</f>
        <v>40500.725442623036</v>
      </c>
      <c r="M143" s="18">
        <f>+[1]ZBEAC1!DI982</f>
        <v>44193.999620237257</v>
      </c>
    </row>
    <row r="144" spans="1:13" x14ac:dyDescent="0.3">
      <c r="A144" s="13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 x14ac:dyDescent="0.3">
      <c r="A145" s="14" t="s">
        <v>23</v>
      </c>
      <c r="B145" s="18">
        <f>+[1]ZBEAC1!AD984</f>
        <v>14921.930016473409</v>
      </c>
      <c r="C145" s="18">
        <f>+[1]ZBEAC1!AE984</f>
        <v>27504.659384032791</v>
      </c>
      <c r="D145" s="18">
        <f>+[1]ZBEAC1!AJ984</f>
        <v>28859.126917969108</v>
      </c>
      <c r="E145" s="18">
        <f>+[1]ZBEAC1!AO984</f>
        <v>28102.205489234737</v>
      </c>
      <c r="F145" s="18">
        <f>+[1]ZBEAC1!AS984</f>
        <v>28658.970998727826</v>
      </c>
      <c r="G145" s="18">
        <f>+[1]ZBEAC1!AX984</f>
        <v>26833.241433659132</v>
      </c>
      <c r="H145" s="18">
        <f>+[1]ZBEAC1!BE984</f>
        <v>27840.294370589269</v>
      </c>
      <c r="I145" s="18">
        <f>+[1]ZBEAC1!BO984</f>
        <v>27123.328453954571</v>
      </c>
      <c r="J145" s="18">
        <f>+[1]ZBEAC1!CA984</f>
        <v>26092.489615030005</v>
      </c>
      <c r="K145" s="18">
        <f>+[1]ZBEAC1!CL984</f>
        <v>27787.74467961034</v>
      </c>
      <c r="L145" s="18">
        <f>+[1]ZBEAC1!DA984</f>
        <v>28313.179820063262</v>
      </c>
      <c r="M145" s="18">
        <f>+[1]ZBEAC1!DI984</f>
        <v>31150.841295215585</v>
      </c>
    </row>
    <row r="146" spans="1:13" x14ac:dyDescent="0.3">
      <c r="A146" s="24" t="s">
        <v>24</v>
      </c>
      <c r="B146" s="18">
        <f>+[1]ZBEAC1!AD985</f>
        <v>2050.3166823501801</v>
      </c>
      <c r="C146" s="18">
        <f>+[1]ZBEAC1!AE985</f>
        <v>8084.6383745624544</v>
      </c>
      <c r="D146" s="18">
        <f>+[1]ZBEAC1!AJ985</f>
        <v>7759.6630473529185</v>
      </c>
      <c r="E146" s="18">
        <f>+[1]ZBEAC1!AO985</f>
        <v>7011.7847953112387</v>
      </c>
      <c r="F146" s="18">
        <f>+[1]ZBEAC1!AS985</f>
        <v>7053.8361099041385</v>
      </c>
      <c r="G146" s="18">
        <f>+[1]ZBEAC1!AX985</f>
        <v>7216.4171377847852</v>
      </c>
      <c r="H146" s="18">
        <f>+[1]ZBEAC1!BE985</f>
        <v>7221.7542178495014</v>
      </c>
      <c r="I146" s="18">
        <f>+[1]ZBEAC1!BO985</f>
        <v>6976.422528961124</v>
      </c>
      <c r="J146" s="18">
        <f>+[1]ZBEAC1!CA985</f>
        <v>6784.8694332408077</v>
      </c>
      <c r="K146" s="18">
        <f>+[1]ZBEAC1!CL985</f>
        <v>7199.2377591400109</v>
      </c>
      <c r="L146" s="18">
        <f>+[1]ZBEAC1!DA985</f>
        <v>7153.8877052330263</v>
      </c>
      <c r="M146" s="18">
        <f>+[1]ZBEAC1!DI985</f>
        <v>7058.8528900690098</v>
      </c>
    </row>
    <row r="147" spans="1:13" x14ac:dyDescent="0.3">
      <c r="A147" s="14" t="s">
        <v>25</v>
      </c>
      <c r="B147" s="18">
        <f>+[1]ZBEAC1!AD986</f>
        <v>12871.613334127225</v>
      </c>
      <c r="C147" s="18">
        <f>+[1]ZBEAC1!AE986</f>
        <v>19420.021009470336</v>
      </c>
      <c r="D147" s="18">
        <f>+[1]ZBEAC1!AJ986</f>
        <v>21099.46387061619</v>
      </c>
      <c r="E147" s="18">
        <f>+[1]ZBEAC1!AO986</f>
        <v>21090.420693923497</v>
      </c>
      <c r="F147" s="18">
        <f>+[1]ZBEAC1!AS986</f>
        <v>21605.134888823686</v>
      </c>
      <c r="G147" s="18">
        <f>+[1]ZBEAC1!AX986</f>
        <v>19616.824295874347</v>
      </c>
      <c r="H147" s="18">
        <f>+[1]ZBEAC1!BE986</f>
        <v>20618.540152739766</v>
      </c>
      <c r="I147" s="18">
        <f>+[1]ZBEAC1!BO986</f>
        <v>20146.905924993447</v>
      </c>
      <c r="J147" s="18">
        <f>+[1]ZBEAC1!CA986</f>
        <v>19307.620181789196</v>
      </c>
      <c r="K147" s="18">
        <f>+[1]ZBEAC1!CL986</f>
        <v>20588.506920470329</v>
      </c>
      <c r="L147" s="18">
        <f>+[1]ZBEAC1!DA986</f>
        <v>21159.292114830234</v>
      </c>
      <c r="M147" s="18">
        <f>+[1]ZBEAC1!DI986</f>
        <v>24091.988405146574</v>
      </c>
    </row>
    <row r="148" spans="1:13" x14ac:dyDescent="0.3">
      <c r="A148" s="13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 x14ac:dyDescent="0.3">
      <c r="A149" s="14" t="s">
        <v>26</v>
      </c>
      <c r="B149" s="18">
        <f>+[1]ZBEAC1!AD988</f>
        <v>8901.293799950301</v>
      </c>
      <c r="C149" s="18">
        <f>+[1]ZBEAC1!AE988</f>
        <v>12111.331908084027</v>
      </c>
      <c r="D149" s="18">
        <f>+[1]ZBEAC1!AJ988</f>
        <v>12123.139775823929</v>
      </c>
      <c r="E149" s="18">
        <f>+[1]ZBEAC1!AO988</f>
        <v>11207.208781113419</v>
      </c>
      <c r="F149" s="18">
        <f>+[1]ZBEAC1!AS988</f>
        <v>9613.018770672852</v>
      </c>
      <c r="G149" s="18">
        <f>+[1]ZBEAC1!AX988</f>
        <v>11180.702851347703</v>
      </c>
      <c r="H149" s="18">
        <f>+[1]ZBEAC1!BE988</f>
        <v>14015.286442890314</v>
      </c>
      <c r="I149" s="18">
        <f>+[1]ZBEAC1!BO988</f>
        <v>11254.234688336483</v>
      </c>
      <c r="J149" s="18">
        <f>+[1]ZBEAC1!CA988</f>
        <v>10678.730316948673</v>
      </c>
      <c r="K149" s="18">
        <f>+[1]ZBEAC1!CL988</f>
        <v>11646.372472197727</v>
      </c>
      <c r="L149" s="18">
        <f>+[1]ZBEAC1!DA988</f>
        <v>12187.545622559772</v>
      </c>
      <c r="M149" s="18">
        <f>+[1]ZBEAC1!DI988</f>
        <v>13043.158325021672</v>
      </c>
    </row>
    <row r="150" spans="1:13" x14ac:dyDescent="0.3">
      <c r="A150" s="14" t="s">
        <v>27</v>
      </c>
      <c r="B150" s="18">
        <f>+[1]ZBEAC1!AD989</f>
        <v>7574.7696917226858</v>
      </c>
      <c r="C150" s="18">
        <f>+[1]ZBEAC1!AE989</f>
        <v>11805.040457634925</v>
      </c>
      <c r="D150" s="18">
        <f>+[1]ZBEAC1!AJ989</f>
        <v>11920.261590620335</v>
      </c>
      <c r="E150" s="18">
        <f>+[1]ZBEAC1!AO989</f>
        <v>11042.067165000219</v>
      </c>
      <c r="F150" s="18">
        <f>+[1]ZBEAC1!AS989</f>
        <v>9703.9723731362446</v>
      </c>
      <c r="G150" s="18">
        <f>+[1]ZBEAC1!AX989</f>
        <v>11278.710834882508</v>
      </c>
      <c r="H150" s="18">
        <f>+[1]ZBEAC1!BE989</f>
        <v>14004.256186524439</v>
      </c>
      <c r="I150" s="18">
        <f>+[1]ZBEAC1!BO989</f>
        <v>11107.564742054652</v>
      </c>
      <c r="J150" s="18">
        <f>+[1]ZBEAC1!CA989</f>
        <v>10628.324594151791</v>
      </c>
      <c r="K150" s="18">
        <f>+[1]ZBEAC1!CL989</f>
        <v>11543.961986964638</v>
      </c>
      <c r="L150" s="18">
        <f>+[1]ZBEAC1!DA989</f>
        <v>12084.712065721596</v>
      </c>
      <c r="M150" s="18">
        <f>+[1]ZBEAC1!DI989</f>
        <v>12940.216098183497</v>
      </c>
    </row>
    <row r="151" spans="1:13" x14ac:dyDescent="0.3">
      <c r="A151" s="24" t="s">
        <v>28</v>
      </c>
      <c r="B151" s="18">
        <f>+[1]ZBEAC1!AD990</f>
        <v>2040.3762474929981</v>
      </c>
      <c r="C151" s="18">
        <f>+[1]ZBEAC1!AE990</f>
        <v>2992.2440320493256</v>
      </c>
      <c r="D151" s="18">
        <f>+[1]ZBEAC1!AJ990</f>
        <v>2782.004688988723</v>
      </c>
      <c r="E151" s="18">
        <f>+[1]ZBEAC1!AO990</f>
        <v>2605.0329006566985</v>
      </c>
      <c r="F151" s="18">
        <f>+[1]ZBEAC1!AS990</f>
        <v>1851.2032148555591</v>
      </c>
      <c r="G151" s="18">
        <f>+[1]ZBEAC1!AX990</f>
        <v>1467.9775555600336</v>
      </c>
      <c r="H151" s="18">
        <f>+[1]ZBEAC1!BE990</f>
        <v>1358.9806516310416</v>
      </c>
      <c r="I151" s="18">
        <f>+[1]ZBEAC1!BO990</f>
        <v>1362.737326190115</v>
      </c>
      <c r="J151" s="18">
        <f>+[1]ZBEAC1!CA990</f>
        <v>1120.0280353576763</v>
      </c>
      <c r="K151" s="18">
        <f>+[1]ZBEAC1!CL990</f>
        <v>1213.027350211602</v>
      </c>
      <c r="L151" s="18">
        <f>+[1]ZBEAC1!DA990</f>
        <v>1411.7447252865231</v>
      </c>
      <c r="M151" s="18">
        <f>+[1]ZBEAC1!DI990</f>
        <v>1543.9613048581332</v>
      </c>
    </row>
    <row r="152" spans="1:13" x14ac:dyDescent="0.3">
      <c r="A152" s="14" t="s">
        <v>29</v>
      </c>
      <c r="B152" s="18">
        <f>+[1]ZBEAC1!AD991</f>
        <v>5534.3934442296877</v>
      </c>
      <c r="C152" s="18">
        <f>+[1]ZBEAC1!AE991</f>
        <v>8812.7964255855986</v>
      </c>
      <c r="D152" s="18">
        <f>+[1]ZBEAC1!AJ991</f>
        <v>9138.256901631612</v>
      </c>
      <c r="E152" s="18">
        <f>+[1]ZBEAC1!AO991</f>
        <v>8437.0342643435197</v>
      </c>
      <c r="F152" s="18">
        <f>+[1]ZBEAC1!AS991</f>
        <v>7852.7691582806856</v>
      </c>
      <c r="G152" s="18">
        <f>+[1]ZBEAC1!AX991</f>
        <v>9810.7332793224741</v>
      </c>
      <c r="H152" s="18">
        <f>+[1]ZBEAC1!BE991</f>
        <v>12645.275534893397</v>
      </c>
      <c r="I152" s="18">
        <f>+[1]ZBEAC1!BO991</f>
        <v>9744.8274158645363</v>
      </c>
      <c r="J152" s="18">
        <f>+[1]ZBEAC1!CA991</f>
        <v>9508.2965587941144</v>
      </c>
      <c r="K152" s="18">
        <f>+[1]ZBEAC1!CL991</f>
        <v>10330.934636753036</v>
      </c>
      <c r="L152" s="18">
        <f>+[1]ZBEAC1!DA991</f>
        <v>10672.967340435072</v>
      </c>
      <c r="M152" s="18">
        <f>+[1]ZBEAC1!DI991</f>
        <v>11396.254793325363</v>
      </c>
    </row>
    <row r="153" spans="1:13" x14ac:dyDescent="0.3">
      <c r="A153" s="14" t="s">
        <v>30</v>
      </c>
      <c r="B153" s="18">
        <f>+[1]ZBEAC1!AD992</f>
        <v>2775.749068662481</v>
      </c>
      <c r="C153" s="18">
        <f>+[1]ZBEAC1!AE992</f>
        <v>3017.6229111655493</v>
      </c>
      <c r="D153" s="18">
        <f>+[1]ZBEAC1!AJ992</f>
        <v>2640.3963074215335</v>
      </c>
      <c r="E153" s="18">
        <f>+[1]ZBEAC1!AO992</f>
        <v>2571.6701169585431</v>
      </c>
      <c r="F153" s="18">
        <f>+[1]ZBEAC1!AS992</f>
        <v>2395.6048204299532</v>
      </c>
      <c r="G153" s="18">
        <f>+[1]ZBEAC1!AX992</f>
        <v>1976.1974518459137</v>
      </c>
      <c r="H153" s="18">
        <f>+[1]ZBEAC1!BE992</f>
        <v>4994.6228455536329</v>
      </c>
      <c r="I153" s="18">
        <f>+[1]ZBEAC1!BO992</f>
        <v>1757.3302258235317</v>
      </c>
      <c r="J153" s="18">
        <f>+[1]ZBEAC1!CA992</f>
        <v>1185.9373034422979</v>
      </c>
      <c r="K153" s="18">
        <f>+[1]ZBEAC1!CL992</f>
        <v>1732.9343102637458</v>
      </c>
      <c r="L153" s="18">
        <f>+[1]ZBEAC1!DA992</f>
        <v>2152.3818722423784</v>
      </c>
      <c r="M153" s="18">
        <f>+[1]ZBEAC1!DI992</f>
        <v>2274.8176875700633</v>
      </c>
    </row>
    <row r="154" spans="1:13" x14ac:dyDescent="0.3">
      <c r="A154" s="14" t="s">
        <v>31</v>
      </c>
      <c r="B154" s="18">
        <f>+[1]ZBEAC1!AD993</f>
        <v>2758.6443755672067</v>
      </c>
      <c r="C154" s="18">
        <f>+[1]ZBEAC1!AE993</f>
        <v>5795.1735144200493</v>
      </c>
      <c r="D154" s="18">
        <f>+[1]ZBEAC1!AJ993</f>
        <v>6497.8605942100785</v>
      </c>
      <c r="E154" s="18">
        <f>+[1]ZBEAC1!AO993</f>
        <v>5865.3641473849766</v>
      </c>
      <c r="F154" s="18">
        <f>+[1]ZBEAC1!AS993</f>
        <v>5457.1643378507324</v>
      </c>
      <c r="G154" s="18">
        <f>+[1]ZBEAC1!AX993</f>
        <v>7834.5358274765604</v>
      </c>
      <c r="H154" s="18">
        <f>+[1]ZBEAC1!BE993</f>
        <v>7650.652689339764</v>
      </c>
      <c r="I154" s="18">
        <f>+[1]ZBEAC1!BO993</f>
        <v>7987.4971900410046</v>
      </c>
      <c r="J154" s="18">
        <f>+[1]ZBEAC1!CA993</f>
        <v>8322.3592553518174</v>
      </c>
      <c r="K154" s="18">
        <f>+[1]ZBEAC1!CL993</f>
        <v>8598.0003264892912</v>
      </c>
      <c r="L154" s="18">
        <f>+[1]ZBEAC1!DA993</f>
        <v>8520.585468192694</v>
      </c>
      <c r="M154" s="18">
        <f>+[1]ZBEAC1!DI993</f>
        <v>9121.4371057552999</v>
      </c>
    </row>
    <row r="155" spans="1:13" x14ac:dyDescent="0.3">
      <c r="A155" s="14" t="s">
        <v>32</v>
      </c>
      <c r="B155" s="18" t="e">
        <f>+[1]ZBEAC1!AD994</f>
        <v>#REF!</v>
      </c>
      <c r="C155" s="18">
        <f>+[1]ZBEAC1!AE994</f>
        <v>306.29145044910103</v>
      </c>
      <c r="D155" s="18">
        <f>+[1]ZBEAC1!AJ994</f>
        <v>202.87818520359386</v>
      </c>
      <c r="E155" s="18">
        <f>+[1]ZBEAC1!AO994</f>
        <v>165.14161611319997</v>
      </c>
      <c r="F155" s="18">
        <f>+[1]ZBEAC1!AS994</f>
        <v>-90.953602463393366</v>
      </c>
      <c r="G155" s="18">
        <f>+[1]ZBEAC1!AX994</f>
        <v>-98.007983534803955</v>
      </c>
      <c r="H155" s="18">
        <f>+[1]ZBEAC1!BE994</f>
        <v>11.030256365874834</v>
      </c>
      <c r="I155" s="18">
        <f>+[1]ZBEAC1!BO994</f>
        <v>146.66994628183102</v>
      </c>
      <c r="J155" s="18">
        <f>+[1]ZBEAC1!CA994</f>
        <v>50.40572279688211</v>
      </c>
      <c r="K155" s="18">
        <f>+[1]ZBEAC1!CL994</f>
        <v>102.41048523309006</v>
      </c>
      <c r="L155" s="18">
        <f>+[1]ZBEAC1!DA994</f>
        <v>102.83355683817453</v>
      </c>
      <c r="M155" s="18">
        <f>+[1]ZBEAC1!DI994</f>
        <v>102.94222683817452</v>
      </c>
    </row>
    <row r="156" spans="1:13" x14ac:dyDescent="0.3">
      <c r="A156" s="13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 x14ac:dyDescent="0.3">
      <c r="A157" s="14" t="s">
        <v>33</v>
      </c>
      <c r="B157" s="18">
        <f>+[1]ZBEAC1!AD996</f>
        <v>-5656.1662377370239</v>
      </c>
      <c r="C157" s="18">
        <f>+[1]ZBEAC1!AE996</f>
        <v>-2827.0049905172691</v>
      </c>
      <c r="D157" s="18">
        <f>+[1]ZBEAC1!AJ996</f>
        <v>-2713.0615478123182</v>
      </c>
      <c r="E157" s="18">
        <f>+[1]ZBEAC1!AO996</f>
        <v>-422.59833510781209</v>
      </c>
      <c r="F157" s="18">
        <f>+[1]ZBEAC1!AS996</f>
        <v>68.083343867423537</v>
      </c>
      <c r="G157" s="18">
        <f>+[1]ZBEAC1!AX996</f>
        <v>600.76107904178934</v>
      </c>
      <c r="H157" s="18">
        <f>+[1]ZBEAC1!BE996</f>
        <v>-2663.7235863250116</v>
      </c>
      <c r="I157" s="18">
        <f>+[1]ZBEAC1!BO996</f>
        <v>1711.2409779499576</v>
      </c>
      <c r="J157" s="18">
        <f>+[1]ZBEAC1!CA996</f>
        <v>2600.1425663508471</v>
      </c>
      <c r="K157" s="18">
        <f>+[1]ZBEAC1!CL996</f>
        <v>637.83172095359805</v>
      </c>
      <c r="L157" s="18">
        <f>+[1]ZBEAC1!DA996</f>
        <v>683.73767495044012</v>
      </c>
      <c r="M157" s="18">
        <f>+[1]ZBEAC1!DI996</f>
        <v>-1971.2578308432294</v>
      </c>
    </row>
    <row r="158" spans="1:13" x14ac:dyDescent="0.3">
      <c r="A158" s="14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 x14ac:dyDescent="0.3">
      <c r="A159" s="14" t="s">
        <v>34</v>
      </c>
      <c r="B159" s="18">
        <f>+[1]ZBEAC1!AD998</f>
        <v>2823.7388780657393</v>
      </c>
      <c r="C159" s="18">
        <f>+[1]ZBEAC1!AE998</f>
        <v>11293.254242069152</v>
      </c>
      <c r="D159" s="18">
        <f>+[1]ZBEAC1!AJ998</f>
        <v>11555.078944485165</v>
      </c>
      <c r="E159" s="18">
        <f>+[1]ZBEAC1!AO998</f>
        <v>11738.776356400098</v>
      </c>
      <c r="F159" s="18">
        <f>+[1]ZBEAC1!AS998</f>
        <v>11417.172556434522</v>
      </c>
      <c r="G159" s="18">
        <f>+[1]ZBEAC1!AX998</f>
        <v>11863.669513542656</v>
      </c>
      <c r="H159" s="18">
        <f>+[1]ZBEAC1!BE998</f>
        <v>10459.534129087828</v>
      </c>
      <c r="I159" s="18">
        <f>+[1]ZBEAC1!BO998</f>
        <v>12811.842097752742</v>
      </c>
      <c r="J159" s="18">
        <f>+[1]ZBEAC1!CA998</f>
        <v>12018.95049677393</v>
      </c>
      <c r="K159" s="18">
        <f>+[1]ZBEAC1!CL998</f>
        <v>11016.219691735967</v>
      </c>
      <c r="L159" s="18">
        <f>+[1]ZBEAC1!DA998</f>
        <v>11336.57323267111</v>
      </c>
      <c r="M159" s="18">
        <f>+[1]ZBEAC1!DI998</f>
        <v>11477.557065456433</v>
      </c>
    </row>
    <row r="160" spans="1:13" x14ac:dyDescent="0.3">
      <c r="A160" s="14" t="s">
        <v>35</v>
      </c>
      <c r="B160" s="18" t="str">
        <f>+[1]ZBEAC1!AD999</f>
        <v>…</v>
      </c>
      <c r="C160" s="18" t="str">
        <f>+[1]ZBEAC1!AE999</f>
        <v>…</v>
      </c>
      <c r="D160" s="18" t="str">
        <f>+[1]ZBEAC1!AJ999</f>
        <v>…</v>
      </c>
      <c r="E160" s="18" t="str">
        <f>+[1]ZBEAC1!AO999</f>
        <v>…</v>
      </c>
      <c r="F160" s="18" t="str">
        <f>+[1]ZBEAC1!AS999</f>
        <v>…</v>
      </c>
      <c r="G160" s="18" t="str">
        <f>+[1]ZBEAC1!AX999</f>
        <v>…</v>
      </c>
      <c r="H160" s="18" t="str">
        <f>+[1]ZBEAC1!BE999</f>
        <v>…</v>
      </c>
      <c r="I160" s="18" t="str">
        <f>+[1]ZBEAC1!BO999</f>
        <v>…</v>
      </c>
      <c r="J160" s="18" t="str">
        <f>+[1]ZBEAC1!CA999</f>
        <v>…</v>
      </c>
      <c r="K160" s="18" t="str">
        <f>+[1]ZBEAC1!CL999</f>
        <v>…</v>
      </c>
      <c r="L160" s="18" t="str">
        <f>+[1]ZBEAC1!DA999</f>
        <v>…</v>
      </c>
      <c r="M160" s="18" t="str">
        <f>+[1]ZBEAC1!DI999</f>
        <v>…</v>
      </c>
    </row>
    <row r="161" spans="1:13" x14ac:dyDescent="0.3">
      <c r="A161" s="14" t="s">
        <v>36</v>
      </c>
      <c r="B161" s="18" t="str">
        <f>+[1]ZBEAC1!AD1000</f>
        <v>…</v>
      </c>
      <c r="C161" s="18" t="str">
        <f>+[1]ZBEAC1!AE1000</f>
        <v>…</v>
      </c>
      <c r="D161" s="18" t="str">
        <f>+[1]ZBEAC1!AJ1000</f>
        <v>…</v>
      </c>
      <c r="E161" s="18" t="str">
        <f>+[1]ZBEAC1!AO1000</f>
        <v>…</v>
      </c>
      <c r="F161" s="18" t="str">
        <f>+[1]ZBEAC1!AS1000</f>
        <v>…</v>
      </c>
      <c r="G161" s="18" t="str">
        <f>+[1]ZBEAC1!AX1000</f>
        <v>…</v>
      </c>
      <c r="H161" s="18" t="str">
        <f>+[1]ZBEAC1!BE1000</f>
        <v>…</v>
      </c>
      <c r="I161" s="18" t="str">
        <f>+[1]ZBEAC1!BO1000</f>
        <v>…</v>
      </c>
      <c r="J161" s="18" t="str">
        <f>+[1]ZBEAC1!CA1000</f>
        <v>…</v>
      </c>
      <c r="K161" s="18" t="str">
        <f>+[1]ZBEAC1!CL1000</f>
        <v>…</v>
      </c>
      <c r="L161" s="18" t="str">
        <f>+[1]ZBEAC1!DA1000</f>
        <v>…</v>
      </c>
      <c r="M161" s="18" t="str">
        <f>+[1]ZBEAC1!DI1000</f>
        <v>…</v>
      </c>
    </row>
    <row r="162" spans="1:13" x14ac:dyDescent="0.3">
      <c r="A162" s="14" t="s">
        <v>37</v>
      </c>
      <c r="B162" s="18" t="str">
        <f>+[1]ZBEAC1!AD1001</f>
        <v>…</v>
      </c>
      <c r="C162" s="18" t="str">
        <f>+[1]ZBEAC1!AE1001</f>
        <v>…</v>
      </c>
      <c r="D162" s="18" t="str">
        <f>+[1]ZBEAC1!AJ1001</f>
        <v>…</v>
      </c>
      <c r="E162" s="18" t="str">
        <f>+[1]ZBEAC1!AO1001</f>
        <v>…</v>
      </c>
      <c r="F162" s="18" t="str">
        <f>+[1]ZBEAC1!AS1001</f>
        <v>…</v>
      </c>
      <c r="G162" s="18" t="str">
        <f>+[1]ZBEAC1!AX1001</f>
        <v>…</v>
      </c>
      <c r="H162" s="18" t="str">
        <f>+[1]ZBEAC1!BE1001</f>
        <v>…</v>
      </c>
      <c r="I162" s="18" t="str">
        <f>+[1]ZBEAC1!BO1001</f>
        <v>…</v>
      </c>
      <c r="J162" s="18" t="str">
        <f>+[1]ZBEAC1!CA1001</f>
        <v>…</v>
      </c>
      <c r="K162" s="18" t="str">
        <f>+[1]ZBEAC1!CL1001</f>
        <v>…</v>
      </c>
      <c r="L162" s="18" t="str">
        <f>+[1]ZBEAC1!DA1001</f>
        <v>…</v>
      </c>
      <c r="M162" s="18" t="str">
        <f>+[1]ZBEAC1!DI1001</f>
        <v>…</v>
      </c>
    </row>
    <row r="163" spans="1:13" x14ac:dyDescent="0.3">
      <c r="A163" s="14" t="s">
        <v>38</v>
      </c>
      <c r="B163" s="18" t="str">
        <f>+[1]ZBEAC1!AD1002</f>
        <v>…</v>
      </c>
      <c r="C163" s="18" t="str">
        <f>+[1]ZBEAC1!AE1002</f>
        <v>…</v>
      </c>
      <c r="D163" s="18" t="str">
        <f>+[1]ZBEAC1!AJ1002</f>
        <v>…</v>
      </c>
      <c r="E163" s="18" t="str">
        <f>+[1]ZBEAC1!AO1002</f>
        <v>…</v>
      </c>
      <c r="F163" s="18" t="str">
        <f>+[1]ZBEAC1!AS1002</f>
        <v>…</v>
      </c>
      <c r="G163" s="18" t="str">
        <f>+[1]ZBEAC1!AX1002</f>
        <v>…</v>
      </c>
      <c r="H163" s="18" t="str">
        <f>+[1]ZBEAC1!BE1002</f>
        <v>…</v>
      </c>
      <c r="I163" s="18" t="str">
        <f>+[1]ZBEAC1!BO1002</f>
        <v>…</v>
      </c>
      <c r="J163" s="18" t="str">
        <f>+[1]ZBEAC1!CA1002</f>
        <v>…</v>
      </c>
      <c r="K163" s="18" t="str">
        <f>+[1]ZBEAC1!CL1002</f>
        <v>…</v>
      </c>
      <c r="L163" s="18" t="str">
        <f>+[1]ZBEAC1!DA1002</f>
        <v>…</v>
      </c>
      <c r="M163" s="18" t="str">
        <f>+[1]ZBEAC1!DI1002</f>
        <v>…</v>
      </c>
    </row>
    <row r="164" spans="1:13" x14ac:dyDescent="0.3">
      <c r="A164" s="13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 x14ac:dyDescent="0.3">
      <c r="A165" s="14" t="s">
        <v>39</v>
      </c>
      <c r="B165" s="18">
        <f>+[1]ZBEAC1!AD1004</f>
        <v>-8479.9051158027632</v>
      </c>
      <c r="C165" s="18">
        <f>+[1]ZBEAC1!AE1004</f>
        <v>-14120.259232586421</v>
      </c>
      <c r="D165" s="18">
        <f>+[1]ZBEAC1!AJ1004</f>
        <v>-14268.140492297483</v>
      </c>
      <c r="E165" s="18">
        <f>+[1]ZBEAC1!AO1004</f>
        <v>-12161.37469150791</v>
      </c>
      <c r="F165" s="18">
        <f>+[1]ZBEAC1!AS1004</f>
        <v>-11349.089212567098</v>
      </c>
      <c r="G165" s="18">
        <f>+[1]ZBEAC1!AX1004</f>
        <v>-11262.908434500867</v>
      </c>
      <c r="H165" s="18">
        <f>+[1]ZBEAC1!BE1004</f>
        <v>-13123.257715412839</v>
      </c>
      <c r="I165" s="18">
        <f>+[1]ZBEAC1!BO1004</f>
        <v>-11100.601119802785</v>
      </c>
      <c r="J165" s="18">
        <f>+[1]ZBEAC1!CA1004</f>
        <v>-9418.8079304230832</v>
      </c>
      <c r="K165" s="18">
        <f>+[1]ZBEAC1!CL1004</f>
        <v>-10378.387970782369</v>
      </c>
      <c r="L165" s="18">
        <f>+[1]ZBEAC1!DA1004</f>
        <v>-10652.835557720669</v>
      </c>
      <c r="M165" s="18">
        <f>+[1]ZBEAC1!DI1004</f>
        <v>-13448.814896299662</v>
      </c>
    </row>
    <row r="166" spans="1:13" x14ac:dyDescent="0.3">
      <c r="A166" s="14" t="s">
        <v>35</v>
      </c>
      <c r="B166" s="18" t="str">
        <f>+[1]ZBEAC1!AD1005</f>
        <v>…</v>
      </c>
      <c r="C166" s="18" t="str">
        <f>+[1]ZBEAC1!AE1005</f>
        <v>…</v>
      </c>
      <c r="D166" s="18" t="str">
        <f>+[1]ZBEAC1!AJ1005</f>
        <v>…</v>
      </c>
      <c r="E166" s="18" t="str">
        <f>+[1]ZBEAC1!AO1005</f>
        <v>…</v>
      </c>
      <c r="F166" s="18" t="str">
        <f>+[1]ZBEAC1!AS1005</f>
        <v>…</v>
      </c>
      <c r="G166" s="18" t="str">
        <f>+[1]ZBEAC1!AX1005</f>
        <v>…</v>
      </c>
      <c r="H166" s="18" t="str">
        <f>+[1]ZBEAC1!BE1005</f>
        <v>…</v>
      </c>
      <c r="I166" s="18" t="str">
        <f>+[1]ZBEAC1!BO1005</f>
        <v>…</v>
      </c>
      <c r="J166" s="18" t="str">
        <f>+[1]ZBEAC1!CA1005</f>
        <v>…</v>
      </c>
      <c r="K166" s="18" t="str">
        <f>+[1]ZBEAC1!CL1005</f>
        <v>…</v>
      </c>
      <c r="L166" s="18" t="str">
        <f>+[1]ZBEAC1!DA1005</f>
        <v>…</v>
      </c>
      <c r="M166" s="18" t="str">
        <f>+[1]ZBEAC1!DI1005</f>
        <v>…</v>
      </c>
    </row>
    <row r="167" spans="1:13" ht="15" thickBot="1" x14ac:dyDescent="0.35">
      <c r="A167" s="39" t="s">
        <v>38</v>
      </c>
      <c r="B167" s="43" t="str">
        <f>+[1]ZBEAC1!AD1006</f>
        <v>…</v>
      </c>
      <c r="C167" s="43" t="str">
        <f>+[1]ZBEAC1!AE1006</f>
        <v>…</v>
      </c>
      <c r="D167" s="43" t="str">
        <f>+[1]ZBEAC1!AJ1006</f>
        <v>…</v>
      </c>
      <c r="E167" s="43" t="str">
        <f>+[1]ZBEAC1!AO1006</f>
        <v>…</v>
      </c>
      <c r="F167" s="43" t="str">
        <f>+[1]ZBEAC1!AS1006</f>
        <v>…</v>
      </c>
      <c r="G167" s="43" t="str">
        <f>+[1]ZBEAC1!AX1006</f>
        <v>…</v>
      </c>
      <c r="H167" s="43" t="str">
        <f>+[1]ZBEAC1!BE1006</f>
        <v>…</v>
      </c>
      <c r="I167" s="43" t="str">
        <f>+[1]ZBEAC1!BO1006</f>
        <v>…</v>
      </c>
      <c r="J167" s="43" t="str">
        <f>+[1]ZBEAC1!CA1006</f>
        <v>…</v>
      </c>
      <c r="K167" s="43" t="str">
        <f>+[1]ZBEAC1!CL1006</f>
        <v>…</v>
      </c>
      <c r="L167" s="43" t="str">
        <f>+[1]ZBEAC1!DA1006</f>
        <v>…</v>
      </c>
      <c r="M167" s="43" t="str">
        <f>+[1]ZBEAC1!DI1006</f>
        <v>…</v>
      </c>
    </row>
    <row r="168" spans="1:13" ht="15" thickTop="1" x14ac:dyDescent="0.3">
      <c r="A168" s="41" t="s">
        <v>44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3">
      <c r="A169" s="1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x14ac:dyDescent="0.3">
      <c r="A170" s="14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3">
      <c r="A171" s="14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ht="18" x14ac:dyDescent="0.35">
      <c r="A172" s="13"/>
      <c r="B172" s="6"/>
      <c r="C172" s="6"/>
      <c r="D172" s="45" t="s">
        <v>45</v>
      </c>
      <c r="E172" s="6"/>
      <c r="F172" s="6"/>
      <c r="G172" s="6"/>
      <c r="H172" s="6"/>
      <c r="I172" s="6"/>
      <c r="J172" s="6"/>
      <c r="K172" s="6"/>
      <c r="L172" s="6"/>
      <c r="M172" s="6"/>
    </row>
    <row r="173" spans="1:13" x14ac:dyDescent="0.3">
      <c r="A173" s="13"/>
      <c r="B173" s="6"/>
      <c r="C173" s="6"/>
      <c r="D173" s="46" t="s">
        <v>48</v>
      </c>
      <c r="E173" s="6"/>
      <c r="F173" s="6"/>
      <c r="G173" s="6"/>
      <c r="H173" s="6"/>
      <c r="I173" s="6"/>
      <c r="J173" s="6"/>
      <c r="K173" s="6"/>
      <c r="L173" s="6"/>
      <c r="M173" s="6"/>
    </row>
    <row r="174" spans="1:13" ht="15" thickBot="1" x14ac:dyDescent="0.35">
      <c r="A174" s="1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13" ht="15" thickTop="1" x14ac:dyDescent="0.3">
      <c r="A175" s="26"/>
      <c r="B175" s="27">
        <f t="shared" ref="B175:M175" si="6">+B6</f>
        <v>2012</v>
      </c>
      <c r="C175" s="27">
        <f t="shared" si="6"/>
        <v>2013</v>
      </c>
      <c r="D175" s="27">
        <f t="shared" si="6"/>
        <v>2014</v>
      </c>
      <c r="E175" s="27">
        <f t="shared" si="6"/>
        <v>2015</v>
      </c>
      <c r="F175" s="27">
        <f t="shared" si="6"/>
        <v>2016</v>
      </c>
      <c r="G175" s="27">
        <f t="shared" si="6"/>
        <v>2017</v>
      </c>
      <c r="H175" s="27">
        <f t="shared" si="6"/>
        <v>2018</v>
      </c>
      <c r="I175" s="27">
        <f t="shared" si="6"/>
        <v>2019</v>
      </c>
      <c r="J175" s="27">
        <f t="shared" si="6"/>
        <v>2020</v>
      </c>
      <c r="K175" s="27">
        <f t="shared" si="6"/>
        <v>2021</v>
      </c>
      <c r="L175" s="27">
        <f t="shared" si="6"/>
        <v>2022</v>
      </c>
      <c r="M175" s="27">
        <f t="shared" si="6"/>
        <v>2023</v>
      </c>
    </row>
    <row r="176" spans="1:13" ht="15" thickBot="1" x14ac:dyDescent="0.35">
      <c r="A176" s="28"/>
      <c r="B176" s="31"/>
      <c r="C176" s="31"/>
      <c r="D176" s="31"/>
      <c r="E176" s="31"/>
      <c r="F176" s="31"/>
      <c r="G176" s="31"/>
      <c r="H176" s="31"/>
      <c r="I176" s="31" t="str">
        <f t="shared" ref="B176:M176" si="7">+I7</f>
        <v>Estim.</v>
      </c>
      <c r="J176" s="31" t="str">
        <f t="shared" si="7"/>
        <v>Estim.</v>
      </c>
      <c r="K176" s="31" t="str">
        <f t="shared" si="7"/>
        <v>Estim</v>
      </c>
      <c r="L176" s="31" t="str">
        <f t="shared" si="7"/>
        <v>Estim</v>
      </c>
      <c r="M176" s="31" t="str">
        <f t="shared" si="7"/>
        <v>Màj</v>
      </c>
    </row>
    <row r="177" spans="1:13" ht="15" thickTop="1" x14ac:dyDescent="0.3">
      <c r="A177" s="13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3" x14ac:dyDescent="0.3">
      <c r="A178" s="14" t="s">
        <v>21</v>
      </c>
      <c r="B178" s="25">
        <f>+[1]ZBEAC1!AD1023</f>
        <v>2.6172627659572935E-2</v>
      </c>
      <c r="C178" s="25">
        <f>+[1]ZBEAC1!AE1023</f>
        <v>1.315657554967322E-2</v>
      </c>
      <c r="D178" s="25">
        <f>+[1]ZBEAC1!AJ1023</f>
        <v>4.0235380019612278E-2</v>
      </c>
      <c r="E178" s="25">
        <f>+[1]ZBEAC1!AO1023</f>
        <v>1.6138584193314293E-2</v>
      </c>
      <c r="F178" s="25">
        <f>+[1]ZBEAC1!AS1023</f>
        <v>-1.4059850590049683E-2</v>
      </c>
      <c r="G178" s="25">
        <f>+[1]ZBEAC1!AX1023</f>
        <v>7.1630601738597952E-3</v>
      </c>
      <c r="H178" s="25">
        <f>+[1]ZBEAC1!BE1023</f>
        <v>1.9622989612642361E-3</v>
      </c>
      <c r="I178" s="25">
        <f>+[1]ZBEAC1!BO1023</f>
        <v>1.9846718348784532E-2</v>
      </c>
      <c r="J178" s="25">
        <f>+[1]ZBEAC1!CA1023</f>
        <v>-1.7896308898604614E-2</v>
      </c>
      <c r="K178" s="25">
        <f>+[1]ZBEAC1!CL1023</f>
        <v>1.7794313683247933E-2</v>
      </c>
      <c r="L178" s="25">
        <f>+[1]ZBEAC1!DA1023</f>
        <v>2.776291835329299E-2</v>
      </c>
      <c r="M178" s="25">
        <f>+[1]ZBEAC1!DI1023</f>
        <v>2.5210445717271431E-2</v>
      </c>
    </row>
    <row r="179" spans="1:13" x14ac:dyDescent="0.3">
      <c r="A179" s="13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 x14ac:dyDescent="0.3">
      <c r="A180" s="14" t="s">
        <v>22</v>
      </c>
      <c r="B180" s="25">
        <f>+[1]ZBEAC1!AD1025</f>
        <v>4.1991396699350945E-3</v>
      </c>
      <c r="C180" s="25">
        <f>+[1]ZBEAC1!AE1025</f>
        <v>5.4865354797265495E-2</v>
      </c>
      <c r="D180" s="25">
        <f>+[1]ZBEAC1!AJ1025</f>
        <v>3.7138163864461109E-2</v>
      </c>
      <c r="E180" s="25">
        <f>+[1]ZBEAC1!AO1025</f>
        <v>-4.3712755910755352E-2</v>
      </c>
      <c r="F180" s="25">
        <f>+[1]ZBEAC1!AS1025</f>
        <v>-2.6678052085188399E-2</v>
      </c>
      <c r="G180" s="25">
        <f>+[1]ZBEAC1!AX1025</f>
        <v>-6.7304379840773488E-3</v>
      </c>
      <c r="H180" s="25">
        <f>+[1]ZBEAC1!BE1025</f>
        <v>4.9336890231635351E-2</v>
      </c>
      <c r="I180" s="25">
        <f>+[1]ZBEAC1!BO1025</f>
        <v>7.6350777517967695E-3</v>
      </c>
      <c r="J180" s="25">
        <f>+[1]ZBEAC1!CA1025</f>
        <v>-4.0069621570510458E-2</v>
      </c>
      <c r="K180" s="25">
        <f>+[1]ZBEAC1!CL1025</f>
        <v>6.7635383965753679E-2</v>
      </c>
      <c r="L180" s="25">
        <f>+[1]ZBEAC1!DA1025</f>
        <v>2.6617330097962393E-2</v>
      </c>
      <c r="M180" s="25">
        <f>+[1]ZBEAC1!DI1025</f>
        <v>8.967639488393124E-2</v>
      </c>
    </row>
    <row r="181" spans="1:13" x14ac:dyDescent="0.3">
      <c r="A181" s="13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spans="1:13" x14ac:dyDescent="0.3">
      <c r="A182" s="14" t="s">
        <v>23</v>
      </c>
      <c r="B182" s="25">
        <f>+[1]ZBEAC1!AD1027</f>
        <v>1.2105987987954118E-2</v>
      </c>
      <c r="C182" s="25">
        <f>+[1]ZBEAC1!AE1027</f>
        <v>4.351589540055309E-2</v>
      </c>
      <c r="D182" s="25">
        <f>+[1]ZBEAC1!AJ1027</f>
        <v>3.6817201834056124E-2</v>
      </c>
      <c r="E182" s="25">
        <f>+[1]ZBEAC1!AO1027</f>
        <v>-1.9778864647097799E-2</v>
      </c>
      <c r="F182" s="25">
        <f>+[1]ZBEAC1!AS1027</f>
        <v>1.4317590579292759E-2</v>
      </c>
      <c r="G182" s="25">
        <f>+[1]ZBEAC1!AX1027</f>
        <v>-4.7619355332863864E-2</v>
      </c>
      <c r="H182" s="25">
        <f>+[1]ZBEAC1!BE1027</f>
        <v>6.5377952686443202E-4</v>
      </c>
      <c r="I182" s="25">
        <f>+[1]ZBEAC1!BO1027</f>
        <v>1.8422700389777572E-2</v>
      </c>
      <c r="J182" s="25">
        <f>+[1]ZBEAC1!CA1027</f>
        <v>-2.5713883503052454E-2</v>
      </c>
      <c r="K182" s="25">
        <f>+[1]ZBEAC1!CL1027</f>
        <v>4.3058074625999095E-2</v>
      </c>
      <c r="L182" s="25">
        <f>+[1]ZBEAC1!DA1027</f>
        <v>1.3112293143548094E-2</v>
      </c>
      <c r="M182" s="25">
        <f>+[1]ZBEAC1!DI1027</f>
        <v>6.8901261795045438E-2</v>
      </c>
    </row>
    <row r="183" spans="1:13" x14ac:dyDescent="0.3">
      <c r="A183" s="14" t="s">
        <v>24</v>
      </c>
      <c r="B183" s="25">
        <f>+[1]ZBEAC1!AD1028</f>
        <v>9.8590484081397169E-3</v>
      </c>
      <c r="C183" s="25">
        <f>+[1]ZBEAC1!AE1028</f>
        <v>1.5980561169180445E-2</v>
      </c>
      <c r="D183" s="25">
        <f>+[1]ZBEAC1!AJ1028</f>
        <v>-8.8334950179207918E-3</v>
      </c>
      <c r="E183" s="25">
        <f>+[1]ZBEAC1!AO1028</f>
        <v>-1.9542560374296847E-2</v>
      </c>
      <c r="F183" s="25">
        <f>+[1]ZBEAC1!AS1028</f>
        <v>1.081377160396199E-3</v>
      </c>
      <c r="G183" s="25">
        <f>+[1]ZBEAC1!AX1028</f>
        <v>4.2404986396435236E-3</v>
      </c>
      <c r="H183" s="25">
        <f>+[1]ZBEAC1!BE1028</f>
        <v>6.81581194014611E-3</v>
      </c>
      <c r="I183" s="25">
        <f>+[1]ZBEAC1!BO1028</f>
        <v>3.0002225308815365E-3</v>
      </c>
      <c r="J183" s="25">
        <f>+[1]ZBEAC1!CA1028</f>
        <v>-4.7782192540784824E-3</v>
      </c>
      <c r="K183" s="25">
        <f>+[1]ZBEAC1!CL1028</f>
        <v>1.0524612296990848E-2</v>
      </c>
      <c r="L183" s="25">
        <f>+[1]ZBEAC1!DA1028</f>
        <v>-1.1317157059413864E-3</v>
      </c>
      <c r="M183" s="25">
        <f>+[1]ZBEAC1!DI1028</f>
        <v>-2.3075404647794214E-3</v>
      </c>
    </row>
    <row r="184" spans="1:13" x14ac:dyDescent="0.3">
      <c r="A184" s="14" t="s">
        <v>25</v>
      </c>
      <c r="B184" s="25">
        <f>+[1]ZBEAC1!AD1029</f>
        <v>2.25093957981443E-3</v>
      </c>
      <c r="C184" s="25">
        <f>+[1]ZBEAC1!AE1029</f>
        <v>2.7535334231372565E-2</v>
      </c>
      <c r="D184" s="25">
        <f>+[1]ZBEAC1!AJ1029</f>
        <v>4.5650696851976938E-2</v>
      </c>
      <c r="E184" s="25">
        <f>+[1]ZBEAC1!AO1029</f>
        <v>-2.3630427280097263E-4</v>
      </c>
      <c r="F184" s="25">
        <f>+[1]ZBEAC1!AS1029</f>
        <v>1.3236213418896562E-2</v>
      </c>
      <c r="G184" s="25">
        <f>+[1]ZBEAC1!AX1029</f>
        <v>-5.1859853972507364E-2</v>
      </c>
      <c r="H184" s="25">
        <f>+[1]ZBEAC1!BE1029</f>
        <v>-6.1620324132816776E-3</v>
      </c>
      <c r="I184" s="25">
        <f>+[1]ZBEAC1!BO1029</f>
        <v>1.5422477858896012E-2</v>
      </c>
      <c r="J184" s="25">
        <f>+[1]ZBEAC1!CA1029</f>
        <v>-2.0935664248973994E-2</v>
      </c>
      <c r="K184" s="25">
        <f>+[1]ZBEAC1!CL1029</f>
        <v>3.2533462329008271E-2</v>
      </c>
      <c r="L184" s="25">
        <f>+[1]ZBEAC1!DA1029</f>
        <v>1.4244008849489434E-2</v>
      </c>
      <c r="M184" s="25">
        <f>+[1]ZBEAC1!DI1029</f>
        <v>7.1208802259824872E-2</v>
      </c>
    </row>
    <row r="185" spans="1:13" x14ac:dyDescent="0.3">
      <c r="A185" s="13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 x14ac:dyDescent="0.3">
      <c r="A186" s="14" t="s">
        <v>26</v>
      </c>
      <c r="B186" s="25">
        <f>+[1]ZBEAC1!AD1031</f>
        <v>-7.906848318019126E-3</v>
      </c>
      <c r="C186" s="25">
        <f>+[1]ZBEAC1!AE1031</f>
        <v>1.1349459396712508E-2</v>
      </c>
      <c r="D186" s="25">
        <f>+[1]ZBEAC1!AJ1031</f>
        <v>3.2096203040498511E-4</v>
      </c>
      <c r="E186" s="25">
        <f>+[1]ZBEAC1!AO1031</f>
        <v>-2.393389126365765E-2</v>
      </c>
      <c r="F186" s="25">
        <f>+[1]ZBEAC1!AS1031</f>
        <v>-4.0995642664481205E-2</v>
      </c>
      <c r="G186" s="25">
        <f>+[1]ZBEAC1!AX1031</f>
        <v>4.088891734878651E-2</v>
      </c>
      <c r="H186" s="25">
        <f>+[1]ZBEAC1!BE1031</f>
        <v>4.8683110704770917E-2</v>
      </c>
      <c r="I186" s="25">
        <f>+[1]ZBEAC1!BO1031</f>
        <v>-1.078762263798071E-2</v>
      </c>
      <c r="J186" s="25">
        <f>+[1]ZBEAC1!CA1031</f>
        <v>-1.4355738067457961E-2</v>
      </c>
      <c r="K186" s="25">
        <f>+[1]ZBEAC1!CL1031</f>
        <v>2.4577309339754487E-2</v>
      </c>
      <c r="L186" s="25">
        <f>+[1]ZBEAC1!DA1031</f>
        <v>1.3505036954414256E-2</v>
      </c>
      <c r="M186" s="25">
        <f>+[1]ZBEAC1!DI1031</f>
        <v>2.0775133088885858E-2</v>
      </c>
    </row>
    <row r="187" spans="1:13" x14ac:dyDescent="0.3">
      <c r="A187" s="14" t="s">
        <v>27</v>
      </c>
      <c r="B187" s="25">
        <f>+[1]ZBEAC1!AD1032</f>
        <v>-6.4202137751091402E-3</v>
      </c>
      <c r="C187" s="25">
        <f>+[1]ZBEAC1!AE1032</f>
        <v>1.1284797952101987E-2</v>
      </c>
      <c r="D187" s="25">
        <f>+[1]ZBEAC1!AJ1032</f>
        <v>3.1319463939782732E-3</v>
      </c>
      <c r="E187" s="25">
        <f>+[1]ZBEAC1!AO1032</f>
        <v>-2.2947809401062266E-2</v>
      </c>
      <c r="F187" s="25">
        <f>+[1]ZBEAC1!AS1032</f>
        <v>-3.440998599865705E-2</v>
      </c>
      <c r="G187" s="25">
        <f>+[1]ZBEAC1!AX1032</f>
        <v>4.1072912331022747E-2</v>
      </c>
      <c r="H187" s="25">
        <f>+[1]ZBEAC1!BE1032</f>
        <v>4.8743336641340625E-2</v>
      </c>
      <c r="I187" s="25">
        <f>+[1]ZBEAC1!BO1032</f>
        <v>-1.1435400765674578E-2</v>
      </c>
      <c r="J187" s="25">
        <f>+[1]ZBEAC1!CA1032</f>
        <v>-1.1954463557093011E-2</v>
      </c>
      <c r="K187" s="25">
        <f>+[1]ZBEAC1!CL1032</f>
        <v>2.3256431444344763E-2</v>
      </c>
      <c r="L187" s="25">
        <f>+[1]ZBEAC1!DA1032</f>
        <v>1.3494479154831573E-2</v>
      </c>
      <c r="M187" s="25">
        <f>+[1]ZBEAC1!DI1032</f>
        <v>2.0772494472481189E-2</v>
      </c>
    </row>
    <row r="188" spans="1:13" x14ac:dyDescent="0.3">
      <c r="A188" s="14" t="s">
        <v>28</v>
      </c>
      <c r="B188" s="25">
        <f>+[1]ZBEAC1!AD1033</f>
        <v>-1.5431126585245385E-2</v>
      </c>
      <c r="C188" s="25">
        <f>+[1]ZBEAC1!AE1033</f>
        <v>-1.1440746403612789E-2</v>
      </c>
      <c r="D188" s="25">
        <f>+[1]ZBEAC1!AJ1033</f>
        <v>-5.7147359630146033E-3</v>
      </c>
      <c r="E188" s="25">
        <f>+[1]ZBEAC1!AO1033</f>
        <v>-4.6243915350985872E-3</v>
      </c>
      <c r="F188" s="25">
        <f>+[1]ZBEAC1!AS1033</f>
        <v>-1.9385225240773633E-2</v>
      </c>
      <c r="G188" s="25">
        <f>+[1]ZBEAC1!AX1033</f>
        <v>-9.995433711442377E-3</v>
      </c>
      <c r="H188" s="25">
        <f>+[1]ZBEAC1!BE1033</f>
        <v>-1.2315691776139731E-2</v>
      </c>
      <c r="I188" s="25">
        <f>+[1]ZBEAC1!BO1033</f>
        <v>-4.2119147390142999E-4</v>
      </c>
      <c r="J188" s="25">
        <f>+[1]ZBEAC1!CA1033</f>
        <v>-6.0542911208941183E-3</v>
      </c>
      <c r="K188" s="25">
        <f>+[1]ZBEAC1!CL1033</f>
        <v>2.3621055750323973E-3</v>
      </c>
      <c r="L188" s="25">
        <f>+[1]ZBEAC1!DA1033</f>
        <v>4.9590144893101639E-3</v>
      </c>
      <c r="M188" s="25">
        <f>+[1]ZBEAC1!DI1033</f>
        <v>3.2103509324416333E-3</v>
      </c>
    </row>
    <row r="189" spans="1:13" x14ac:dyDescent="0.3">
      <c r="A189" s="14" t="s">
        <v>29</v>
      </c>
      <c r="B189" s="25">
        <f>+[1]ZBEAC1!AD1034</f>
        <v>9.0109128101362439E-3</v>
      </c>
      <c r="C189" s="25">
        <f>+[1]ZBEAC1!AE1034</f>
        <v>2.2725544355714774E-2</v>
      </c>
      <c r="D189" s="25">
        <f>+[1]ZBEAC1!AJ1034</f>
        <v>8.846682356992876E-3</v>
      </c>
      <c r="E189" s="25">
        <f>+[1]ZBEAC1!AO1034</f>
        <v>-1.8323417865963681E-2</v>
      </c>
      <c r="F189" s="25">
        <f>+[1]ZBEAC1!AS1034</f>
        <v>-1.5024760757883402E-2</v>
      </c>
      <c r="G189" s="25">
        <f>+[1]ZBEAC1!AX1034</f>
        <v>5.1068346042465122E-2</v>
      </c>
      <c r="H189" s="25">
        <f>+[1]ZBEAC1!BE1034</f>
        <v>6.1059028417480364E-2</v>
      </c>
      <c r="I189" s="25">
        <f>+[1]ZBEAC1!BO1034</f>
        <v>-1.1014209291773176E-2</v>
      </c>
      <c r="J189" s="25">
        <f>+[1]ZBEAC1!CA1034</f>
        <v>-5.9001724361988752E-3</v>
      </c>
      <c r="K189" s="25">
        <f>+[1]ZBEAC1!CL1034</f>
        <v>2.0894325869312377E-2</v>
      </c>
      <c r="L189" s="25">
        <f>+[1]ZBEAC1!DA1034</f>
        <v>8.5354646655213754E-3</v>
      </c>
      <c r="M189" s="25">
        <f>+[1]ZBEAC1!DI1034</f>
        <v>1.7562143540039554E-2</v>
      </c>
    </row>
    <row r="190" spans="1:13" x14ac:dyDescent="0.3">
      <c r="A190" s="14" t="s">
        <v>30</v>
      </c>
      <c r="B190" s="25">
        <f>+[1]ZBEAC1!AD1035</f>
        <v>-8.1007550605515493E-3</v>
      </c>
      <c r="C190" s="25">
        <f>+[1]ZBEAC1!AE1035</f>
        <v>6.5690597892137754E-3</v>
      </c>
      <c r="D190" s="25">
        <f>+[1]ZBEAC1!AJ1035</f>
        <v>-1.0253791736784397E-2</v>
      </c>
      <c r="E190" s="25">
        <f>+[1]ZBEAC1!AO1035</f>
        <v>-1.7958614557273733E-3</v>
      </c>
      <c r="F190" s="25">
        <f>+[1]ZBEAC1!AS1035</f>
        <v>-4.5276346827109208E-3</v>
      </c>
      <c r="G190" s="25">
        <f>+[1]ZBEAC1!AX1035</f>
        <v>-1.0939138466037453E-2</v>
      </c>
      <c r="H190" s="25">
        <f>+[1]ZBEAC1!BE1035</f>
        <v>4.1927190017988669E-2</v>
      </c>
      <c r="I190" s="25">
        <f>+[1]ZBEAC1!BO1035</f>
        <v>-6.5243504991875194E-3</v>
      </c>
      <c r="J190" s="25">
        <f>+[1]ZBEAC1!CA1035</f>
        <v>-1.4253179532804649E-2</v>
      </c>
      <c r="K190" s="25">
        <f>+[1]ZBEAC1!CL1035</f>
        <v>1.3893270949021801E-2</v>
      </c>
      <c r="L190" s="25">
        <f>+[1]ZBEAC1!DA1035</f>
        <v>1.0467361178526213E-2</v>
      </c>
      <c r="M190" s="25">
        <f>+[1]ZBEAC1!DI1035</f>
        <v>2.9728641837130395E-3</v>
      </c>
    </row>
    <row r="191" spans="1:13" x14ac:dyDescent="0.3">
      <c r="A191" s="14" t="s">
        <v>31</v>
      </c>
      <c r="B191" s="25">
        <f>+[1]ZBEAC1!AD1036</f>
        <v>1.7111667470687791E-2</v>
      </c>
      <c r="C191" s="25">
        <f>+[1]ZBEAC1!AE1036</f>
        <v>1.6156484566500998E-2</v>
      </c>
      <c r="D191" s="25">
        <f>+[1]ZBEAC1!AJ1036</f>
        <v>1.9100474093777273E-2</v>
      </c>
      <c r="E191" s="25">
        <f>+[1]ZBEAC1!AO1036</f>
        <v>-1.6527556410236309E-2</v>
      </c>
      <c r="F191" s="25">
        <f>+[1]ZBEAC1!AS1036</f>
        <v>-1.0497126075172482E-2</v>
      </c>
      <c r="G191" s="25">
        <f>+[1]ZBEAC1!AX1036</f>
        <v>6.2007484508502575E-2</v>
      </c>
      <c r="H191" s="25">
        <f>+[1]ZBEAC1!BE1036</f>
        <v>1.9131838399491695E-2</v>
      </c>
      <c r="I191" s="25">
        <f>+[1]ZBEAC1!BO1036</f>
        <v>-4.4898587925856562E-3</v>
      </c>
      <c r="J191" s="25">
        <f>+[1]ZBEAC1!CA1036</f>
        <v>8.3530070966057746E-3</v>
      </c>
      <c r="K191" s="25">
        <f>+[1]ZBEAC1!CL1036</f>
        <v>7.001054920290576E-3</v>
      </c>
      <c r="L191" s="25">
        <f>+[1]ZBEAC1!DA1036</f>
        <v>-1.9318965130048372E-3</v>
      </c>
      <c r="M191" s="25">
        <f>+[1]ZBEAC1!DI1036</f>
        <v>1.4589279356326514E-2</v>
      </c>
    </row>
    <row r="192" spans="1:13" x14ac:dyDescent="0.3">
      <c r="A192" s="14" t="s">
        <v>32</v>
      </c>
      <c r="B192" s="25">
        <f>+[1]ZBEAC1!AD1037</f>
        <v>-1.4866345429099858E-3</v>
      </c>
      <c r="C192" s="25">
        <f>+[1]ZBEAC1!AE1037</f>
        <v>6.4661444610492164E-5</v>
      </c>
      <c r="D192" s="25">
        <f>+[1]ZBEAC1!AJ1037</f>
        <v>-2.8109843635732595E-3</v>
      </c>
      <c r="E192" s="25">
        <f>+[1]ZBEAC1!AO1037</f>
        <v>-9.8608186259539353E-4</v>
      </c>
      <c r="F192" s="25">
        <f>+[1]ZBEAC1!AS1037</f>
        <v>-6.5856566658241741E-3</v>
      </c>
      <c r="G192" s="25">
        <f>+[1]ZBEAC1!AX1037</f>
        <v>-1.8399498223620561E-4</v>
      </c>
      <c r="H192" s="25">
        <f>+[1]ZBEAC1!BE1037</f>
        <v>-6.022593656972834E-5</v>
      </c>
      <c r="I192" s="25">
        <f>+[1]ZBEAC1!BO1037</f>
        <v>6.477781276938878E-4</v>
      </c>
      <c r="J192" s="25">
        <f>+[1]ZBEAC1!CA1037</f>
        <v>-2.4012745103649696E-3</v>
      </c>
      <c r="K192" s="25">
        <f>+[1]ZBEAC1!CL1037</f>
        <v>1.3208778954097522E-3</v>
      </c>
      <c r="L192" s="25">
        <f>+[1]ZBEAC1!DA1037</f>
        <v>1.055779958264147E-5</v>
      </c>
      <c r="M192" s="25">
        <f>+[1]ZBEAC1!DI1037</f>
        <v>2.6386164046805243E-6</v>
      </c>
    </row>
    <row r="193" spans="1:13" x14ac:dyDescent="0.3">
      <c r="A193" s="13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spans="1:13" x14ac:dyDescent="0.3">
      <c r="A194" s="14" t="s">
        <v>33</v>
      </c>
      <c r="B194" s="25">
        <f>+[1]ZBEAC1!AD1039</f>
        <v>2.1973487989637892E-2</v>
      </c>
      <c r="C194" s="25">
        <f>+[1]ZBEAC1!AE1039</f>
        <v>-4.1708779247592372E-2</v>
      </c>
      <c r="D194" s="25">
        <f>+[1]ZBEAC1!AJ1039</f>
        <v>3.0972161551512168E-3</v>
      </c>
      <c r="E194" s="25">
        <f>+[1]ZBEAC1!AO1039</f>
        <v>5.9851340104069693E-2</v>
      </c>
      <c r="F194" s="25">
        <f>+[1]ZBEAC1!AS1039</f>
        <v>1.2618201495138764E-2</v>
      </c>
      <c r="G194" s="25">
        <f>+[1]ZBEAC1!AX1039</f>
        <v>1.3893498157937143E-2</v>
      </c>
      <c r="H194" s="25">
        <f>+[1]ZBEAC1!BE1039</f>
        <v>-4.7374591270371212E-2</v>
      </c>
      <c r="I194" s="25">
        <f>+[1]ZBEAC1!BO1039</f>
        <v>1.2211640596987807E-2</v>
      </c>
      <c r="J194" s="25">
        <f>+[1]ZBEAC1!CA1039</f>
        <v>2.2173312671905802E-2</v>
      </c>
      <c r="K194" s="25">
        <f>+[1]ZBEAC1!CL1039</f>
        <v>-4.9841070282505652E-2</v>
      </c>
      <c r="L194" s="25">
        <f>+[1]ZBEAC1!DA1039</f>
        <v>1.1455882553305509E-3</v>
      </c>
      <c r="M194" s="25">
        <f>+[1]ZBEAC1!DI1039</f>
        <v>-6.4465949166659861E-2</v>
      </c>
    </row>
    <row r="195" spans="1:13" x14ac:dyDescent="0.3">
      <c r="A195" s="14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3" x14ac:dyDescent="0.3">
      <c r="A196" s="14" t="s">
        <v>34</v>
      </c>
      <c r="B196" s="25">
        <f>+[1]ZBEAC1!AD1041</f>
        <v>-8.5094286582711905E-3</v>
      </c>
      <c r="C196" s="25">
        <f>+[1]ZBEAC1!AE1041</f>
        <v>-1.5897381426204067E-2</v>
      </c>
      <c r="D196" s="25">
        <f>+[1]ZBEAC1!AJ1041</f>
        <v>7.1169316889992638E-3</v>
      </c>
      <c r="E196" s="25">
        <f>+[1]ZBEAC1!AO1041</f>
        <v>4.8001365906139223E-3</v>
      </c>
      <c r="F196" s="25">
        <f>+[1]ZBEAC1!AS1041</f>
        <v>-8.2702528409925643E-3</v>
      </c>
      <c r="G196" s="25">
        <f>+[1]ZBEAC1!AX1041</f>
        <v>1.1645699156312207E-2</v>
      </c>
      <c r="H196" s="25">
        <f>+[1]ZBEAC1!BE1041</f>
        <v>-1.8487030983485909E-2</v>
      </c>
      <c r="I196" s="25">
        <f>+[1]ZBEAC1!BO1041</f>
        <v>1.8847435046501663E-2</v>
      </c>
      <c r="J196" s="25">
        <f>+[1]ZBEAC1!CA1041</f>
        <v>-1.9778379983614362E-2</v>
      </c>
      <c r="K196" s="25">
        <f>+[1]ZBEAC1!CL1041</f>
        <v>-2.5468531983888237E-2</v>
      </c>
      <c r="L196" s="25">
        <f>+[1]ZBEAC1!DA1041</f>
        <v>7.9944587160545692E-3</v>
      </c>
      <c r="M196" s="25">
        <f>+[1]ZBEAC1!DI1041</f>
        <v>3.4232286185895446E-3</v>
      </c>
    </row>
    <row r="197" spans="1:13" x14ac:dyDescent="0.3">
      <c r="A197" s="14" t="s">
        <v>35</v>
      </c>
      <c r="B197" s="25">
        <f>+[1]ZBEAC1!AD1042</f>
        <v>0</v>
      </c>
      <c r="C197" s="25">
        <f>+[1]ZBEAC1!AE1042</f>
        <v>0</v>
      </c>
      <c r="D197" s="25">
        <f>+[1]ZBEAC1!AJ1042</f>
        <v>0</v>
      </c>
      <c r="E197" s="25">
        <f>+[1]ZBEAC1!AO1042</f>
        <v>0</v>
      </c>
      <c r="F197" s="25">
        <f>+[1]ZBEAC1!AS1042</f>
        <v>0</v>
      </c>
      <c r="G197" s="25">
        <f>+[1]ZBEAC1!AX1042</f>
        <v>0</v>
      </c>
      <c r="H197" s="25">
        <f>+[1]ZBEAC1!BE1042</f>
        <v>0</v>
      </c>
      <c r="I197" s="25">
        <f>+[1]ZBEAC1!BO1042</f>
        <v>0</v>
      </c>
      <c r="J197" s="25">
        <f>+[1]ZBEAC1!CA1042</f>
        <v>0</v>
      </c>
      <c r="K197" s="25">
        <f>+[1]ZBEAC1!CL1042</f>
        <v>0</v>
      </c>
      <c r="L197" s="25">
        <f>+[1]ZBEAC1!DA1042</f>
        <v>0</v>
      </c>
      <c r="M197" s="25">
        <f>+[1]ZBEAC1!DI1042</f>
        <v>0</v>
      </c>
    </row>
    <row r="198" spans="1:13" x14ac:dyDescent="0.3">
      <c r="A198" s="14" t="s">
        <v>36</v>
      </c>
      <c r="B198" s="25">
        <f>+[1]ZBEAC1!AD1043</f>
        <v>0</v>
      </c>
      <c r="C198" s="25">
        <f>+[1]ZBEAC1!AE1043</f>
        <v>0</v>
      </c>
      <c r="D198" s="25">
        <f>+[1]ZBEAC1!AJ1043</f>
        <v>0</v>
      </c>
      <c r="E198" s="25">
        <f>+[1]ZBEAC1!AO1043</f>
        <v>0</v>
      </c>
      <c r="F198" s="25">
        <f>+[1]ZBEAC1!AS1043</f>
        <v>0</v>
      </c>
      <c r="G198" s="25">
        <f>+[1]ZBEAC1!AX1043</f>
        <v>0</v>
      </c>
      <c r="H198" s="25">
        <f>+[1]ZBEAC1!BE1043</f>
        <v>0</v>
      </c>
      <c r="I198" s="25">
        <f>+[1]ZBEAC1!BO1043</f>
        <v>0</v>
      </c>
      <c r="J198" s="25">
        <f>+[1]ZBEAC1!CA1043</f>
        <v>0</v>
      </c>
      <c r="K198" s="25">
        <f>+[1]ZBEAC1!CL1043</f>
        <v>0</v>
      </c>
      <c r="L198" s="25">
        <f>+[1]ZBEAC1!DA1043</f>
        <v>0</v>
      </c>
      <c r="M198" s="25">
        <f>+[1]ZBEAC1!DI1043</f>
        <v>0</v>
      </c>
    </row>
    <row r="199" spans="1:13" x14ac:dyDescent="0.3">
      <c r="A199" s="14" t="s">
        <v>37</v>
      </c>
      <c r="B199" s="25">
        <f>+[1]ZBEAC1!AD1044</f>
        <v>0</v>
      </c>
      <c r="C199" s="25">
        <f>+[1]ZBEAC1!AE1044</f>
        <v>0</v>
      </c>
      <c r="D199" s="25">
        <f>+[1]ZBEAC1!AJ1044</f>
        <v>0</v>
      </c>
      <c r="E199" s="25">
        <f>+[1]ZBEAC1!AO1044</f>
        <v>0</v>
      </c>
      <c r="F199" s="25">
        <f>+[1]ZBEAC1!AS1044</f>
        <v>0</v>
      </c>
      <c r="G199" s="25">
        <f>+[1]ZBEAC1!AX1044</f>
        <v>0</v>
      </c>
      <c r="H199" s="25">
        <f>+[1]ZBEAC1!BE1044</f>
        <v>0</v>
      </c>
      <c r="I199" s="25">
        <f>+[1]ZBEAC1!BO1044</f>
        <v>0</v>
      </c>
      <c r="J199" s="25">
        <f>+[1]ZBEAC1!CA1044</f>
        <v>0</v>
      </c>
      <c r="K199" s="25">
        <f>+[1]ZBEAC1!CL1044</f>
        <v>0</v>
      </c>
      <c r="L199" s="25">
        <f>+[1]ZBEAC1!DA1044</f>
        <v>0</v>
      </c>
      <c r="M199" s="25">
        <f>+[1]ZBEAC1!DI1044</f>
        <v>0</v>
      </c>
    </row>
    <row r="200" spans="1:13" x14ac:dyDescent="0.3">
      <c r="A200" s="14" t="s">
        <v>38</v>
      </c>
      <c r="B200" s="25">
        <f>+[1]ZBEAC1!AD1045</f>
        <v>0</v>
      </c>
      <c r="C200" s="25">
        <f>+[1]ZBEAC1!AE1045</f>
        <v>0</v>
      </c>
      <c r="D200" s="25">
        <f>+[1]ZBEAC1!AJ1045</f>
        <v>0</v>
      </c>
      <c r="E200" s="25">
        <f>+[1]ZBEAC1!AO1045</f>
        <v>0</v>
      </c>
      <c r="F200" s="25">
        <f>+[1]ZBEAC1!AS1045</f>
        <v>0</v>
      </c>
      <c r="G200" s="25">
        <f>+[1]ZBEAC1!AX1045</f>
        <v>0</v>
      </c>
      <c r="H200" s="25">
        <f>+[1]ZBEAC1!BE1045</f>
        <v>0</v>
      </c>
      <c r="I200" s="25">
        <f>+[1]ZBEAC1!BO1045</f>
        <v>0</v>
      </c>
      <c r="J200" s="25">
        <f>+[1]ZBEAC1!CA1045</f>
        <v>0</v>
      </c>
      <c r="K200" s="25">
        <f>+[1]ZBEAC1!CL1045</f>
        <v>0</v>
      </c>
      <c r="L200" s="25">
        <f>+[1]ZBEAC1!DA1045</f>
        <v>0</v>
      </c>
      <c r="M200" s="25">
        <f>+[1]ZBEAC1!DI1045</f>
        <v>0</v>
      </c>
    </row>
    <row r="201" spans="1:13" x14ac:dyDescent="0.3">
      <c r="A201" s="13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1:13" x14ac:dyDescent="0.3">
      <c r="A202" s="14" t="s">
        <v>39</v>
      </c>
      <c r="B202" s="25">
        <f>+[1]ZBEAC1!AD1047</f>
        <v>3.0482916647909083E-2</v>
      </c>
      <c r="C202" s="25">
        <f>+[1]ZBEAC1!AE1047</f>
        <v>-2.5811397821388308E-2</v>
      </c>
      <c r="D202" s="25">
        <f>+[1]ZBEAC1!AJ1047</f>
        <v>-4.0197155338480475E-3</v>
      </c>
      <c r="E202" s="25">
        <f>+[1]ZBEAC1!AO1047</f>
        <v>5.5051203513455771E-2</v>
      </c>
      <c r="F202" s="25">
        <f>+[1]ZBEAC1!AS1047</f>
        <v>2.0888454336131328E-2</v>
      </c>
      <c r="G202" s="25">
        <f>+[1]ZBEAC1!AX1047</f>
        <v>2.2477990016249371E-3</v>
      </c>
      <c r="H202" s="25">
        <f>+[1]ZBEAC1!BE1047</f>
        <v>-2.88875602868853E-2</v>
      </c>
      <c r="I202" s="25">
        <f>+[1]ZBEAC1!BO1047</f>
        <v>-6.6357944495138536E-3</v>
      </c>
      <c r="J202" s="25">
        <f>+[1]ZBEAC1!CA1047</f>
        <v>4.1951692655520165E-2</v>
      </c>
      <c r="K202" s="25">
        <f>+[1]ZBEAC1!CL1047</f>
        <v>-2.4372538298617415E-2</v>
      </c>
      <c r="L202" s="25">
        <f>+[1]ZBEAC1!DA1047</f>
        <v>-6.8488704607240179E-3</v>
      </c>
      <c r="M202" s="25">
        <f>+[1]ZBEAC1!DI1047</f>
        <v>-6.7889177785249402E-2</v>
      </c>
    </row>
    <row r="203" spans="1:13" x14ac:dyDescent="0.3">
      <c r="A203" s="14" t="s">
        <v>35</v>
      </c>
      <c r="B203" s="25">
        <f>+[1]ZBEAC1!AD1048</f>
        <v>0</v>
      </c>
      <c r="C203" s="25">
        <f>+[1]ZBEAC1!AE1048</f>
        <v>0</v>
      </c>
      <c r="D203" s="25">
        <f>+[1]ZBEAC1!AJ1048</f>
        <v>0</v>
      </c>
      <c r="E203" s="25">
        <f>+[1]ZBEAC1!AO1048</f>
        <v>0</v>
      </c>
      <c r="F203" s="25">
        <f>+[1]ZBEAC1!AS1048</f>
        <v>0</v>
      </c>
      <c r="G203" s="25">
        <f>+[1]ZBEAC1!AX1048</f>
        <v>0</v>
      </c>
      <c r="H203" s="25">
        <f>+[1]ZBEAC1!BE1048</f>
        <v>0</v>
      </c>
      <c r="I203" s="25">
        <f>+[1]ZBEAC1!BO1048</f>
        <v>0</v>
      </c>
      <c r="J203" s="25">
        <f>+[1]ZBEAC1!CA1048</f>
        <v>0</v>
      </c>
      <c r="K203" s="25">
        <f>+[1]ZBEAC1!CL1048</f>
        <v>0</v>
      </c>
      <c r="L203" s="25">
        <f>+[1]ZBEAC1!DA1048</f>
        <v>0</v>
      </c>
      <c r="M203" s="25">
        <f>+[1]ZBEAC1!DI1048</f>
        <v>0</v>
      </c>
    </row>
    <row r="204" spans="1:13" ht="15" thickBot="1" x14ac:dyDescent="0.35">
      <c r="A204" s="39" t="s">
        <v>38</v>
      </c>
      <c r="B204" s="44">
        <f>+[1]ZBEAC1!AD1049</f>
        <v>0</v>
      </c>
      <c r="C204" s="44">
        <f>+[1]ZBEAC1!AE1049</f>
        <v>0</v>
      </c>
      <c r="D204" s="44">
        <f>+[1]ZBEAC1!AJ1049</f>
        <v>0</v>
      </c>
      <c r="E204" s="44">
        <f>+[1]ZBEAC1!AO1049</f>
        <v>0</v>
      </c>
      <c r="F204" s="44">
        <f>+[1]ZBEAC1!AS1049</f>
        <v>0</v>
      </c>
      <c r="G204" s="44">
        <f>+[1]ZBEAC1!AX1049</f>
        <v>0</v>
      </c>
      <c r="H204" s="44">
        <f>+[1]ZBEAC1!BE1049</f>
        <v>0</v>
      </c>
      <c r="I204" s="44">
        <f>+[1]ZBEAC1!BO1049</f>
        <v>0</v>
      </c>
      <c r="J204" s="44">
        <f>+[1]ZBEAC1!CA1049</f>
        <v>0</v>
      </c>
      <c r="K204" s="44">
        <f>+[1]ZBEAC1!CL1049</f>
        <v>0</v>
      </c>
      <c r="L204" s="44">
        <f>+[1]ZBEAC1!DA1049</f>
        <v>0</v>
      </c>
      <c r="M204" s="44">
        <f>+[1]ZBEAC1!DI1049</f>
        <v>0</v>
      </c>
    </row>
    <row r="205" spans="1:13" ht="15" thickTop="1" x14ac:dyDescent="0.3">
      <c r="A205" s="41" t="s">
        <v>44</v>
      </c>
      <c r="C205" s="3"/>
      <c r="D205" s="3"/>
      <c r="E205" s="2"/>
      <c r="F205" s="2"/>
      <c r="G205" s="2"/>
      <c r="H205" s="2"/>
      <c r="I205" s="2"/>
      <c r="J205" s="3"/>
      <c r="K205" s="3"/>
    </row>
    <row r="206" spans="1:13" x14ac:dyDescent="0.3">
      <c r="A206" s="12"/>
      <c r="C206" s="3"/>
      <c r="D206" s="3"/>
      <c r="E206" s="2"/>
      <c r="F206" s="2"/>
      <c r="G206" s="2"/>
      <c r="H206" s="2"/>
      <c r="I206" s="2"/>
      <c r="J206" s="3"/>
      <c r="K206" s="3"/>
    </row>
    <row r="207" spans="1:13" x14ac:dyDescent="0.3">
      <c r="A207" s="13"/>
      <c r="C207" s="3"/>
      <c r="D207" s="3"/>
      <c r="E207" s="2"/>
      <c r="F207" s="2"/>
      <c r="G207" s="2"/>
      <c r="H207" s="2"/>
      <c r="I207" s="2"/>
      <c r="J207" s="3"/>
      <c r="K20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deorcemac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2019-06-07T08:37:55Z</dcterms:created>
  <dcterms:modified xsi:type="dcterms:W3CDTF">2023-10-17T06:42:05Z</dcterms:modified>
</cp:coreProperties>
</file>