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8184"/>
  </bookViews>
  <sheets>
    <sheet name="deoferc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7" i="1"/>
  <c r="B45" i="1"/>
  <c r="B44" i="1"/>
  <c r="B43" i="1"/>
  <c r="B41" i="1"/>
  <c r="B40" i="1"/>
  <c r="B39" i="1"/>
  <c r="B38" i="1"/>
  <c r="B37" i="1"/>
  <c r="B35" i="1"/>
  <c r="B34" i="1"/>
  <c r="B33" i="1"/>
  <c r="B32" i="1"/>
  <c r="B31" i="1"/>
  <c r="B29" i="1"/>
  <c r="B28" i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0" i="1"/>
  <c r="B9" i="1"/>
  <c r="B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7" i="1"/>
  <c r="C45" i="1"/>
  <c r="C44" i="1"/>
  <c r="C43" i="1"/>
  <c r="C41" i="1"/>
  <c r="C40" i="1"/>
  <c r="C39" i="1"/>
  <c r="C38" i="1"/>
  <c r="C37" i="1"/>
  <c r="C35" i="1"/>
  <c r="C34" i="1"/>
  <c r="C33" i="1"/>
  <c r="C32" i="1"/>
  <c r="C31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9" i="1"/>
  <c r="C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5" i="1"/>
  <c r="D44" i="1"/>
  <c r="D43" i="1"/>
  <c r="D41" i="1"/>
  <c r="D40" i="1"/>
  <c r="D39" i="1"/>
  <c r="D38" i="1"/>
  <c r="D37" i="1"/>
  <c r="D35" i="1"/>
  <c r="D34" i="1"/>
  <c r="D33" i="1"/>
  <c r="D32" i="1"/>
  <c r="D31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5" i="1"/>
  <c r="E44" i="1"/>
  <c r="E43" i="1"/>
  <c r="E41" i="1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5" i="1"/>
  <c r="F44" i="1"/>
  <c r="F43" i="1"/>
  <c r="F41" i="1"/>
  <c r="F40" i="1"/>
  <c r="F39" i="1"/>
  <c r="F38" i="1"/>
  <c r="F37" i="1"/>
  <c r="F35" i="1"/>
  <c r="F34" i="1"/>
  <c r="F33" i="1"/>
  <c r="F32" i="1"/>
  <c r="F31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5" i="1"/>
  <c r="G44" i="1"/>
  <c r="G43" i="1"/>
  <c r="G41" i="1"/>
  <c r="G40" i="1"/>
  <c r="G39" i="1"/>
  <c r="G38" i="1"/>
  <c r="G37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5" i="1"/>
  <c r="H44" i="1"/>
  <c r="H43" i="1"/>
  <c r="H41" i="1"/>
  <c r="H40" i="1"/>
  <c r="H39" i="1"/>
  <c r="H38" i="1"/>
  <c r="H37" i="1"/>
  <c r="H35" i="1"/>
  <c r="H34" i="1"/>
  <c r="H33" i="1"/>
  <c r="H32" i="1"/>
  <c r="H31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7" i="1"/>
  <c r="K45" i="1"/>
  <c r="K44" i="1"/>
  <c r="K43" i="1"/>
  <c r="K41" i="1"/>
  <c r="K40" i="1"/>
  <c r="K39" i="1"/>
  <c r="K38" i="1"/>
  <c r="K37" i="1"/>
  <c r="K35" i="1"/>
  <c r="K34" i="1"/>
  <c r="K33" i="1"/>
  <c r="K32" i="1"/>
  <c r="K31" i="1"/>
  <c r="K29" i="1"/>
  <c r="K28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7" i="1"/>
  <c r="L45" i="1"/>
  <c r="L44" i="1"/>
  <c r="L43" i="1"/>
  <c r="L41" i="1"/>
  <c r="L40" i="1"/>
  <c r="L39" i="1"/>
  <c r="L38" i="1"/>
  <c r="L37" i="1"/>
  <c r="L35" i="1"/>
  <c r="L34" i="1"/>
  <c r="L33" i="1"/>
  <c r="L32" i="1"/>
  <c r="L31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9" i="1"/>
  <c r="L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7" i="1"/>
  <c r="M45" i="1"/>
  <c r="M44" i="1"/>
  <c r="M43" i="1"/>
  <c r="M41" i="1"/>
  <c r="M40" i="1"/>
  <c r="M39" i="1"/>
  <c r="M38" i="1"/>
  <c r="M37" i="1"/>
  <c r="M35" i="1"/>
  <c r="M34" i="1"/>
  <c r="M33" i="1"/>
  <c r="M32" i="1"/>
  <c r="M31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L5" i="1" l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<sst xmlns="http://schemas.openxmlformats.org/spreadsheetml/2006/main" count="60" uniqueCount="58">
  <si>
    <t xml:space="preserve">     (En milliards de FCFA)</t>
  </si>
  <si>
    <t>Estim</t>
  </si>
  <si>
    <t>Recettes totales</t>
  </si>
  <si>
    <t xml:space="preserve">     Recettes fiscales</t>
  </si>
  <si>
    <t xml:space="preserve">     Recettes non fiscales</t>
  </si>
  <si>
    <t>Dépenses totales</t>
  </si>
  <si>
    <t xml:space="preserve">     Dépenses courantes</t>
  </si>
  <si>
    <t xml:space="preserve">        Salaires et traitement</t>
  </si>
  <si>
    <t xml:space="preserve">        Biens et services</t>
  </si>
  <si>
    <t xml:space="preserve">        Intérêts</t>
  </si>
  <si>
    <t xml:space="preserve">          Dette extérieure</t>
  </si>
  <si>
    <t xml:space="preserve">          Dette intérieure</t>
  </si>
  <si>
    <t xml:space="preserve">            dont: BEAC, opérations traditionnelles (1)</t>
  </si>
  <si>
    <t xml:space="preserve">                  BEAC, consolidations refinancement (2)</t>
  </si>
  <si>
    <t xml:space="preserve">                  Autres (Banques Commerciales et autres)</t>
  </si>
  <si>
    <t xml:space="preserve">        Transferts et subventions</t>
  </si>
  <si>
    <t xml:space="preserve">        Autres (y compris compensations)</t>
  </si>
  <si>
    <t xml:space="preserve">          dont: PDVA</t>
  </si>
  <si>
    <t xml:space="preserve">     Solde primaire (hors intérêts et investis/ressour. extérieures)</t>
  </si>
  <si>
    <t xml:space="preserve">     Solde budgétaire primaire (hors intérêts)</t>
  </si>
  <si>
    <t xml:space="preserve">     Solde budgétaire primaire (hors intérêts et recettes pétrolières)</t>
  </si>
  <si>
    <t xml:space="preserve">     Solde budgétaire de base (hors investis/ressour. extérieures)</t>
  </si>
  <si>
    <t xml:space="preserve">     Subventions café et coton</t>
  </si>
  <si>
    <t xml:space="preserve">     Coût total restructuration bancaire (principal)</t>
  </si>
  <si>
    <t xml:space="preserve">     Dépenses en capital</t>
  </si>
  <si>
    <t xml:space="preserve">        Sur ressources nationales (BEC+Inv.productifs)</t>
  </si>
  <si>
    <t xml:space="preserve">        Sur financement extérieur</t>
  </si>
  <si>
    <t>Solde global (base engagements hors dons, yc coût rest.banc.)</t>
  </si>
  <si>
    <t>Solde global (base engagements hors dons et coût rest.banc.)</t>
  </si>
  <si>
    <t>Solde global (base engagements dons compris, hors coût rest.banc.)</t>
  </si>
  <si>
    <t>Epargne financières sur ressources pétrolières (EFRP)</t>
  </si>
  <si>
    <t>Solde budgétaire de référence</t>
  </si>
  <si>
    <t>Variations des arriérés (baisse -)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</si>
  <si>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</si>
  <si>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</si>
  <si>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</si>
  <si>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</si>
  <si>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</si>
  <si>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</t>
  </si>
  <si>
    <t xml:space="preserve">          courants</t>
  </si>
  <si>
    <t xml:space="preserve">          en capital</t>
  </si>
  <si>
    <t xml:space="preserve">        Tirages sur prêts</t>
  </si>
  <si>
    <t xml:space="preserve">          Trésorerie</t>
  </si>
  <si>
    <t xml:space="preserve">          Prêts-projets</t>
  </si>
  <si>
    <t xml:space="preserve">        Amortissements dette ext. (principal)</t>
  </si>
  <si>
    <t xml:space="preserve">        Allègement de la dette extérieure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</si>
  <si>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</si>
  <si>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</si>
  <si>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</si>
  <si>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</si>
  <si>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</si>
  <si>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Banques commerciales</t>
  </si>
  <si>
    <t xml:space="preserve">        Non bancaire, dont</t>
  </si>
  <si>
    <t xml:space="preserve">             Cession d'actifs et/ou Bons du Trésor</t>
  </si>
  <si>
    <t xml:space="preserve">     Gap résiduel, dont</t>
  </si>
  <si>
    <t>RCA : Tableau des opérations financières des Etats.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</si>
  <si>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financières centrafricaines, FMI et  BEAC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</si>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</sst>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#,##0.0"/>
    <numFmt numFmtId="166" formatCode="#,##0.000"/>
    <numFmt numFmtId="167" formatCode="0.0%"/>
    <numFmt numFmtId="169" formatCode="#,##0.0_)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3" borderId="0" xfId="0" applyFont="1" applyFill="1"/>
    <xf numFmtId="0" fontId="2" fillId="0" borderId="0" xfId="0" applyFont="1"/>
    <xf numFmtId="0" fontId="0" fillId="3" borderId="0" xfId="0" applyFont="1" applyFill="1" applyBorder="1" applyAlignment="1" applyProtection="1">
      <alignment horizontal="left"/>
    </xf>
    <xf numFmtId="165" fontId="0" fillId="4" borderId="0" xfId="0" applyNumberFormat="1" applyFont="1" applyFill="1" applyBorder="1" applyProtection="1"/>
    <xf numFmtId="165" fontId="0" fillId="4" borderId="0" xfId="0" applyNumberFormat="1" applyFont="1" applyFill="1" applyBorder="1" applyAlignment="1" applyProtection="1">
      <alignment horizontal="right"/>
    </xf>
    <xf numFmtId="0" fontId="0" fillId="3" borderId="0" xfId="0" applyFont="1" applyFill="1" applyBorder="1"/>
    <xf numFmtId="167" fontId="0" fillId="4" borderId="0" xfId="1" applyNumberFormat="1" applyFont="1" applyFill="1" applyBorder="1" applyProtection="1"/>
    <xf numFmtId="0" fontId="0" fillId="3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0" fillId="4" borderId="0" xfId="0" applyFont="1" applyFill="1" applyBorder="1"/>
    <xf numFmtId="0" fontId="2" fillId="3" borderId="0" xfId="0" applyFont="1" applyFill="1" applyBorder="1" applyAlignment="1" applyProtection="1">
      <alignment horizontal="left"/>
    </xf>
    <xf numFmtId="166" fontId="0" fillId="4" borderId="0" xfId="0" applyNumberFormat="1" applyFont="1" applyFill="1" applyBorder="1" applyProtection="1"/>
    <xf numFmtId="164" fontId="0" fillId="4" borderId="0" xfId="0" applyNumberFormat="1" applyFont="1" applyFill="1" applyBorder="1" applyProtection="1"/>
    <xf numFmtId="0" fontId="0" fillId="3" borderId="0" xfId="0" quotePrefix="1" applyFont="1" applyFill="1" applyBorder="1" applyAlignment="1" applyProtection="1">
      <alignment horizontal="left"/>
    </xf>
    <xf numFmtId="0" fontId="2" fillId="3" borderId="0" xfId="0" applyFont="1" applyFill="1" applyBorder="1"/>
    <xf numFmtId="169" fontId="0" fillId="4" borderId="0" xfId="0" applyNumberFormat="1" applyFont="1" applyFill="1" applyBorder="1" applyProtection="1"/>
    <xf numFmtId="164" fontId="0" fillId="3" borderId="1" xfId="0" applyNumberFormat="1" applyFont="1" applyFill="1" applyBorder="1" applyProtection="1"/>
    <xf numFmtId="164" fontId="0" fillId="2" borderId="1" xfId="0" applyNumberFormat="1" applyFont="1" applyFill="1" applyBorder="1" applyProtection="1"/>
    <xf numFmtId="164" fontId="0" fillId="4" borderId="1" xfId="0" applyNumberFormat="1" applyFont="1" applyFill="1" applyBorder="1" applyProtection="1"/>
    <xf numFmtId="0" fontId="3" fillId="3" borderId="1" xfId="0" quotePrefix="1" applyFont="1" applyFill="1" applyBorder="1" applyAlignment="1" applyProtection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Centrafr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A"/>
      <sheetName val="MRCA"/>
      <sheetName val="Saisie Monnaie"/>
      <sheetName val="TendanceConjoncturelle"/>
      <sheetName val="Saisie BDP New 1"/>
      <sheetName val="OUTPUT_GAP"/>
      <sheetName val="Saisie BDP New (2"/>
      <sheetName val="Saisie BDP New"/>
      <sheetName val="FMI_BEAC"/>
      <sheetName val="RCATEXTE"/>
      <sheetName val="Données communes"/>
      <sheetName val="Graph1"/>
      <sheetName val="IPI et ICAI"/>
      <sheetName val="EAU_ELECT"/>
      <sheetName val="INVEST"/>
      <sheetName val="Cooef Tech"/>
      <sheetName val="Telecom et transport"/>
      <sheetName val="Saisie BDP"/>
    </sheetNames>
    <sheetDataSet>
      <sheetData sheetId="0">
        <row r="2029">
          <cell r="AC2029">
            <v>127.80000000000001</v>
          </cell>
          <cell r="AD2029">
            <v>43.205273733999995</v>
          </cell>
          <cell r="AE2029">
            <v>41.784235709227339</v>
          </cell>
          <cell r="AF2029">
            <v>66.499999999999986</v>
          </cell>
          <cell r="AJ2029">
            <v>62.857078205975441</v>
          </cell>
          <cell r="AO2029">
            <v>93.478000000000009</v>
          </cell>
          <cell r="AV2029">
            <v>112.38613338602073</v>
          </cell>
          <cell r="BE2029">
            <v>116.06746430326214</v>
          </cell>
          <cell r="BQ2029">
            <v>125.69999999999999</v>
          </cell>
          <cell r="CB2029">
            <v>125.89999999999999</v>
          </cell>
          <cell r="CN2029">
            <v>117.2</v>
          </cell>
          <cell r="CV2029">
            <v>112.68621464550289</v>
          </cell>
        </row>
        <row r="2030">
          <cell r="AC2030">
            <v>111.10000000000001</v>
          </cell>
          <cell r="AD2030">
            <v>39.805273733999996</v>
          </cell>
          <cell r="AE2030">
            <v>37.584235709227336</v>
          </cell>
          <cell r="AF2030">
            <v>60.899999999999991</v>
          </cell>
          <cell r="AJ2030">
            <v>52.925078205975439</v>
          </cell>
          <cell r="AO2030">
            <v>84.578000000000003</v>
          </cell>
          <cell r="AV2030">
            <v>102.18613338602073</v>
          </cell>
          <cell r="BE2030">
            <v>104.08946430326215</v>
          </cell>
          <cell r="BQ2030">
            <v>103.3</v>
          </cell>
          <cell r="CB2030">
            <v>116.99999999999999</v>
          </cell>
          <cell r="CN2030">
            <v>107.60000000000001</v>
          </cell>
          <cell r="CV2030">
            <v>102.25192289496098</v>
          </cell>
        </row>
        <row r="2031">
          <cell r="AC2031">
            <v>16.700000000000003</v>
          </cell>
          <cell r="AD2031">
            <v>3.3999999999999995</v>
          </cell>
          <cell r="AE2031">
            <v>4.2</v>
          </cell>
          <cell r="AF2031">
            <v>5.6</v>
          </cell>
          <cell r="AJ2031">
            <v>9.9320000000000004</v>
          </cell>
          <cell r="AO2031">
            <v>8.8999999999999986</v>
          </cell>
          <cell r="AV2031">
            <v>10.199999999999999</v>
          </cell>
          <cell r="BE2031">
            <v>11.977999999999998</v>
          </cell>
          <cell r="BQ2031">
            <v>22.4</v>
          </cell>
          <cell r="CB2031">
            <v>8.9</v>
          </cell>
          <cell r="CN2031">
            <v>9.6</v>
          </cell>
          <cell r="CV2031">
            <v>10.434291750541901</v>
          </cell>
        </row>
        <row r="2033">
          <cell r="AC2033">
            <v>162.9434</v>
          </cell>
          <cell r="AD2033">
            <v>111.90000000000002</v>
          </cell>
          <cell r="AE2033">
            <v>107.17418000000001</v>
          </cell>
          <cell r="AF2033">
            <v>141.7647</v>
          </cell>
          <cell r="AJ2033">
            <v>130.84100000000001</v>
          </cell>
          <cell r="AO2033">
            <v>166.8</v>
          </cell>
          <cell r="AV2033">
            <v>205.93200000000002</v>
          </cell>
          <cell r="BE2033">
            <v>225.90199999999999</v>
          </cell>
          <cell r="BQ2033">
            <v>335.5616</v>
          </cell>
          <cell r="CB2033">
            <v>281.90000000000003</v>
          </cell>
          <cell r="CN2033">
            <v>271.40000000000003</v>
          </cell>
          <cell r="CV2033">
            <v>278.74024789999999</v>
          </cell>
        </row>
        <row r="2034">
          <cell r="AC2034">
            <v>108.56739999999999</v>
          </cell>
          <cell r="AD2034">
            <v>99.200000000000017</v>
          </cell>
          <cell r="AE2034">
            <v>89.074179999999998</v>
          </cell>
          <cell r="AF2034">
            <v>96.423700000000011</v>
          </cell>
          <cell r="AJ2034">
            <v>99.087999999999994</v>
          </cell>
          <cell r="AO2034">
            <v>113</v>
          </cell>
          <cell r="AV2034">
            <v>129.732</v>
          </cell>
          <cell r="BE2034">
            <v>150.852</v>
          </cell>
          <cell r="BQ2034">
            <v>179.86160000000004</v>
          </cell>
          <cell r="CB2034">
            <v>175.60000000000002</v>
          </cell>
          <cell r="CN2034">
            <v>175.8</v>
          </cell>
          <cell r="CV2034">
            <v>185.04024789999997</v>
          </cell>
        </row>
        <row r="2035">
          <cell r="AC2035">
            <v>49</v>
          </cell>
          <cell r="AD2035">
            <v>53.7</v>
          </cell>
          <cell r="AE2035">
            <v>54.9</v>
          </cell>
          <cell r="AF2035">
            <v>56.4</v>
          </cell>
          <cell r="AJ2035">
            <v>55.9</v>
          </cell>
          <cell r="AO2035">
            <v>57</v>
          </cell>
          <cell r="AV2035">
            <v>61.335999999999999</v>
          </cell>
          <cell r="BE2035">
            <v>65.052000000000007</v>
          </cell>
          <cell r="BQ2035">
            <v>72.34</v>
          </cell>
          <cell r="CB2035">
            <v>81.2</v>
          </cell>
          <cell r="CN2035">
            <v>87.5</v>
          </cell>
          <cell r="CV2035">
            <v>90.77801199999999</v>
          </cell>
        </row>
        <row r="2036">
          <cell r="AC2036">
            <v>29</v>
          </cell>
          <cell r="AD2036">
            <v>23.1</v>
          </cell>
          <cell r="AE2036">
            <v>14.2</v>
          </cell>
          <cell r="AF2036">
            <v>15.5</v>
          </cell>
          <cell r="AJ2036">
            <v>19.771000000000001</v>
          </cell>
          <cell r="AO2036">
            <v>27.7</v>
          </cell>
          <cell r="AV2036">
            <v>35.799999999999997</v>
          </cell>
          <cell r="BE2036">
            <v>42.2</v>
          </cell>
          <cell r="BQ2036">
            <v>51.675200000000011</v>
          </cell>
          <cell r="CB2036">
            <v>49.7</v>
          </cell>
          <cell r="CN2036">
            <v>40.200000000000003</v>
          </cell>
          <cell r="CV2036">
            <v>40.081008989999994</v>
          </cell>
        </row>
        <row r="2037">
          <cell r="AC2037">
            <v>5.9673999999999996</v>
          </cell>
          <cell r="AD2037">
            <v>4.8999999999999995</v>
          </cell>
          <cell r="AE2037">
            <v>5.4741800000000005</v>
          </cell>
          <cell r="AF2037">
            <v>5.5236999999999998</v>
          </cell>
          <cell r="AJ2037">
            <v>5.8000000000000007</v>
          </cell>
          <cell r="AO2037">
            <v>3.8</v>
          </cell>
          <cell r="AV2037">
            <v>5.0960000000000001</v>
          </cell>
          <cell r="BE2037">
            <v>4.7</v>
          </cell>
          <cell r="BQ2037">
            <v>4.3239999999999998</v>
          </cell>
          <cell r="CB2037">
            <v>4</v>
          </cell>
          <cell r="CN2037">
            <v>6.3</v>
          </cell>
          <cell r="CV2037">
            <v>9.1165900000000004</v>
          </cell>
        </row>
        <row r="2038">
          <cell r="AC2038">
            <v>2.3673999999999999</v>
          </cell>
          <cell r="AD2038">
            <v>2.5</v>
          </cell>
          <cell r="AE2038">
            <v>3.1741800000000002</v>
          </cell>
          <cell r="AF2038">
            <v>3.3237000000000001</v>
          </cell>
          <cell r="AJ2038">
            <v>3.6</v>
          </cell>
          <cell r="AO2038">
            <v>2.1</v>
          </cell>
          <cell r="AV2038">
            <v>2.6</v>
          </cell>
          <cell r="BE2038">
            <v>2</v>
          </cell>
          <cell r="BQ2038">
            <v>1.7</v>
          </cell>
          <cell r="CB2038">
            <v>1.4</v>
          </cell>
          <cell r="CN2038">
            <v>1.5</v>
          </cell>
          <cell r="CV2038">
            <v>1.2</v>
          </cell>
        </row>
        <row r="2039">
          <cell r="AC2039">
            <v>3.6</v>
          </cell>
          <cell r="AD2039">
            <v>2.3999999999999995</v>
          </cell>
          <cell r="AE2039">
            <v>2.2999999999999998</v>
          </cell>
          <cell r="AF2039">
            <v>2.2000000000000002</v>
          </cell>
          <cell r="AJ2039">
            <v>2.2000000000000002</v>
          </cell>
          <cell r="AO2039">
            <v>1.6999999999999997</v>
          </cell>
          <cell r="AV2039">
            <v>2.4960000000000004</v>
          </cell>
          <cell r="BE2039">
            <v>2.7</v>
          </cell>
          <cell r="BQ2039">
            <v>2.6240000000000001</v>
          </cell>
          <cell r="CB2039">
            <v>2.6</v>
          </cell>
          <cell r="CN2039">
            <v>4.8</v>
          </cell>
          <cell r="CV2039">
            <v>7.9165900000000002</v>
          </cell>
        </row>
        <row r="2040">
          <cell r="AC2040">
            <v>0.82924000000000009</v>
          </cell>
          <cell r="AD2040">
            <v>0.67967250000000001</v>
          </cell>
          <cell r="AE2040">
            <v>0.63634450000000009</v>
          </cell>
          <cell r="AF2040">
            <v>0.53890199999999999</v>
          </cell>
          <cell r="AJ2040">
            <v>0.55606915000000001</v>
          </cell>
          <cell r="AO2040">
            <v>0.45898000000000005</v>
          </cell>
          <cell r="AV2040">
            <v>2.0000000000000002E-5</v>
          </cell>
          <cell r="BE2040">
            <v>0</v>
          </cell>
          <cell r="BQ2040">
            <v>0</v>
          </cell>
          <cell r="CB2040">
            <v>0</v>
          </cell>
          <cell r="CN2040">
            <v>0</v>
          </cell>
          <cell r="CV2040">
            <v>0</v>
          </cell>
        </row>
        <row r="2041">
          <cell r="AC2041">
            <v>1.8903200000000002</v>
          </cell>
          <cell r="AD2041">
            <v>1.6537300000000001</v>
          </cell>
          <cell r="AE2041">
            <v>1.5675966650000002</v>
          </cell>
          <cell r="AF2041">
            <v>1.2999210000000003</v>
          </cell>
          <cell r="AJ2041">
            <v>1.4048576510491251</v>
          </cell>
          <cell r="AO2041">
            <v>1.0982400000000001</v>
          </cell>
          <cell r="AV2041">
            <v>1.60968</v>
          </cell>
          <cell r="BE2041">
            <v>1.60968</v>
          </cell>
          <cell r="BQ2041">
            <v>1.6192650000000002</v>
          </cell>
          <cell r="CB2041">
            <v>1.6198400000000002</v>
          </cell>
          <cell r="CN2041">
            <v>3.7996334492660475</v>
          </cell>
          <cell r="CV2041">
            <v>10.06345</v>
          </cell>
        </row>
        <row r="2042">
          <cell r="AC2042">
            <v>0.88043999999999978</v>
          </cell>
          <cell r="AD2042">
            <v>6.6597499999999643E-2</v>
          </cell>
          <cell r="AE2042">
            <v>9.6058834999999565E-2</v>
          </cell>
          <cell r="AF2042">
            <v>0.36117699999999986</v>
          </cell>
          <cell r="AJ2042">
            <v>0.2390731989508752</v>
          </cell>
          <cell r="AO2042">
            <v>0.14277999999999968</v>
          </cell>
          <cell r="AV2042">
            <v>0.88630000000000031</v>
          </cell>
          <cell r="BE2042">
            <v>1.0903200000000002</v>
          </cell>
          <cell r="BQ2042">
            <v>1.0047349999999999</v>
          </cell>
          <cell r="CB2042">
            <v>0.98015999999999992</v>
          </cell>
          <cell r="CN2042">
            <v>1.0003665507339523</v>
          </cell>
          <cell r="CV2042">
            <v>-2.1468599999999993</v>
          </cell>
        </row>
        <row r="2043">
          <cell r="AC2043">
            <v>24.6</v>
          </cell>
          <cell r="AD2043">
            <v>17.5</v>
          </cell>
          <cell r="AE2043">
            <v>14.5</v>
          </cell>
          <cell r="AF2043">
            <v>19</v>
          </cell>
          <cell r="AJ2043">
            <v>17.617000000000001</v>
          </cell>
          <cell r="AO2043">
            <v>24.5</v>
          </cell>
          <cell r="AV2043">
            <v>27.5</v>
          </cell>
          <cell r="BE2043">
            <v>38.9</v>
          </cell>
          <cell r="BQ2043">
            <v>51.522400000000005</v>
          </cell>
          <cell r="CB2043">
            <v>40.700000000000003</v>
          </cell>
          <cell r="CN2043">
            <v>41.8</v>
          </cell>
          <cell r="CV2043">
            <v>45.064636909999997</v>
          </cell>
        </row>
        <row r="2044">
          <cell r="AC2044" t="str">
            <v>…</v>
          </cell>
          <cell r="AD2044" t="str">
            <v>…</v>
          </cell>
          <cell r="AE2044" t="str">
            <v>…</v>
          </cell>
          <cell r="AF2044" t="str">
            <v>…</v>
          </cell>
          <cell r="AJ2044" t="str">
            <v>…</v>
          </cell>
          <cell r="AO2044" t="str">
            <v>…</v>
          </cell>
          <cell r="AV2044" t="str">
            <v>…</v>
          </cell>
          <cell r="BE2044" t="str">
            <v>…</v>
          </cell>
          <cell r="BQ2044" t="str">
            <v>…</v>
          </cell>
          <cell r="CB2044" t="str">
            <v>…</v>
          </cell>
          <cell r="CN2044" t="str">
            <v>…</v>
          </cell>
          <cell r="CV2044" t="str">
            <v>…</v>
          </cell>
        </row>
        <row r="2045">
          <cell r="AC2045" t="str">
            <v>…</v>
          </cell>
          <cell r="AD2045" t="str">
            <v>…</v>
          </cell>
          <cell r="AE2045" t="str">
            <v>…</v>
          </cell>
          <cell r="AF2045" t="str">
            <v>…</v>
          </cell>
          <cell r="AJ2045" t="str">
            <v>…</v>
          </cell>
          <cell r="AO2045" t="str">
            <v>…</v>
          </cell>
          <cell r="AV2045" t="str">
            <v>…</v>
          </cell>
          <cell r="BE2045" t="str">
            <v>…</v>
          </cell>
          <cell r="BQ2045" t="str">
            <v>…</v>
          </cell>
          <cell r="CB2045" t="str">
            <v>…</v>
          </cell>
          <cell r="CN2045" t="str">
            <v>…</v>
          </cell>
          <cell r="CV2045" t="str">
            <v>…</v>
          </cell>
        </row>
        <row r="2047">
          <cell r="AC2047">
            <v>9.2000000000000171</v>
          </cell>
          <cell r="AD2047">
            <v>-51.694726266000032</v>
          </cell>
          <cell r="AE2047">
            <v>-42.61576429077266</v>
          </cell>
          <cell r="AF2047">
            <v>-27.743000000000016</v>
          </cell>
          <cell r="AJ2047">
            <v>-33.283921794024572</v>
          </cell>
          <cell r="AO2047">
            <v>-24.622000000000007</v>
          </cell>
          <cell r="AV2047">
            <v>-22.049866613979276</v>
          </cell>
          <cell r="BE2047">
            <v>-47.134535696737842</v>
          </cell>
          <cell r="BQ2047">
            <v>-80.837599999999995</v>
          </cell>
          <cell r="CB2047">
            <v>-73.400000000000063</v>
          </cell>
          <cell r="CN2047">
            <v>-72.000000000000028</v>
          </cell>
          <cell r="CV2047">
            <v>-77.637443254497086</v>
          </cell>
        </row>
        <row r="2048">
          <cell r="AC2048">
            <v>-29.175999999999988</v>
          </cell>
          <cell r="AD2048">
            <v>-63.794726266000033</v>
          </cell>
          <cell r="AE2048">
            <v>-59.915764290772657</v>
          </cell>
          <cell r="AF2048">
            <v>-69.741000000000014</v>
          </cell>
          <cell r="AJ2048">
            <v>-62.18392179402457</v>
          </cell>
          <cell r="AO2048">
            <v>-69.522000000000006</v>
          </cell>
          <cell r="AV2048">
            <v>-88.449866613979282</v>
          </cell>
          <cell r="BE2048">
            <v>-105.13453569673784</v>
          </cell>
          <cell r="BQ2048">
            <v>-205.5376</v>
          </cell>
          <cell r="CB2048">
            <v>-152.00000000000006</v>
          </cell>
          <cell r="CN2048">
            <v>-147.90000000000003</v>
          </cell>
          <cell r="CV2048">
            <v>-156.93744325449708</v>
          </cell>
        </row>
        <row r="2049">
          <cell r="AC2049">
            <v>-29.175999999999988</v>
          </cell>
          <cell r="AD2049">
            <v>-63.794726266000033</v>
          </cell>
          <cell r="AE2049">
            <v>-59.915764290772657</v>
          </cell>
          <cell r="AF2049">
            <v>-69.741000000000014</v>
          </cell>
          <cell r="AJ2049">
            <v>-62.18392179402457</v>
          </cell>
          <cell r="AO2049">
            <v>-69.522000000000006</v>
          </cell>
          <cell r="AV2049">
            <v>-88.449866613979282</v>
          </cell>
          <cell r="BE2049">
            <v>-105.13453569673784</v>
          </cell>
          <cell r="BQ2049">
            <v>-205.5376</v>
          </cell>
          <cell r="CB2049">
            <v>-152.00000000000006</v>
          </cell>
          <cell r="CN2049">
            <v>-147.90000000000003</v>
          </cell>
          <cell r="CV2049">
            <v>-156.93744325449708</v>
          </cell>
        </row>
        <row r="2050">
          <cell r="AC2050">
            <v>3.2326000000000192</v>
          </cell>
          <cell r="AD2050">
            <v>-56.594726266000031</v>
          </cell>
          <cell r="AE2050">
            <v>-48.089944290772664</v>
          </cell>
          <cell r="AF2050">
            <v>-33.266700000000021</v>
          </cell>
          <cell r="AJ2050">
            <v>-39.083921794024569</v>
          </cell>
          <cell r="AO2050">
            <v>-28.422000000000004</v>
          </cell>
          <cell r="AV2050">
            <v>-27.14586661397928</v>
          </cell>
          <cell r="BE2050">
            <v>-51.834535696737845</v>
          </cell>
          <cell r="BQ2050">
            <v>-85.161600000000007</v>
          </cell>
          <cell r="CB2050">
            <v>-77.400000000000063</v>
          </cell>
          <cell r="CN2050">
            <v>-78.30000000000004</v>
          </cell>
          <cell r="CV2050">
            <v>-86.754033254497088</v>
          </cell>
        </row>
        <row r="2052">
          <cell r="AC2052" t="str">
            <v>…</v>
          </cell>
          <cell r="AD2052" t="str">
            <v>…</v>
          </cell>
          <cell r="AE2052" t="str">
            <v>…</v>
          </cell>
          <cell r="AF2052" t="str">
            <v>…</v>
          </cell>
          <cell r="AJ2052" t="str">
            <v>…</v>
          </cell>
          <cell r="AO2052" t="str">
            <v>…</v>
          </cell>
          <cell r="AV2052" t="str">
            <v>…</v>
          </cell>
          <cell r="BE2052" t="str">
            <v>…</v>
          </cell>
          <cell r="BQ2052" t="str">
            <v>…</v>
          </cell>
          <cell r="CB2052" t="str">
            <v>…</v>
          </cell>
          <cell r="CN2052" t="str">
            <v>…</v>
          </cell>
          <cell r="CV2052" t="str">
            <v>…</v>
          </cell>
        </row>
        <row r="2053">
          <cell r="AC2053" t="str">
            <v>…</v>
          </cell>
          <cell r="AD2053" t="str">
            <v>…</v>
          </cell>
          <cell r="AE2053" t="str">
            <v>…</v>
          </cell>
          <cell r="AF2053" t="str">
            <v>…</v>
          </cell>
          <cell r="AJ2053" t="str">
            <v>…</v>
          </cell>
          <cell r="AO2053" t="str">
            <v>…</v>
          </cell>
          <cell r="AV2053" t="str">
            <v>…</v>
          </cell>
          <cell r="BE2053" t="str">
            <v>…</v>
          </cell>
          <cell r="BQ2053" t="str">
            <v>…</v>
          </cell>
          <cell r="CB2053" t="str">
            <v>…</v>
          </cell>
          <cell r="CN2053" t="str">
            <v>…</v>
          </cell>
          <cell r="CV2053" t="str">
            <v>…</v>
          </cell>
        </row>
        <row r="2054">
          <cell r="AC2054">
            <v>54.376000000000005</v>
          </cell>
          <cell r="AD2054">
            <v>12.7</v>
          </cell>
          <cell r="AE2054">
            <v>18.100000000000001</v>
          </cell>
          <cell r="AF2054">
            <v>45.340999999999994</v>
          </cell>
          <cell r="AJ2054">
            <v>31.753</v>
          </cell>
          <cell r="AO2054">
            <v>53.8</v>
          </cell>
          <cell r="AV2054">
            <v>76.2</v>
          </cell>
          <cell r="BE2054">
            <v>75.05</v>
          </cell>
          <cell r="BQ2054">
            <v>155.69999999999999</v>
          </cell>
          <cell r="CB2054">
            <v>106.3</v>
          </cell>
          <cell r="CN2054">
            <v>95.600000000000009</v>
          </cell>
          <cell r="CV2054">
            <v>93.699999999999989</v>
          </cell>
        </row>
        <row r="2055">
          <cell r="AC2055">
            <v>16</v>
          </cell>
          <cell r="AD2055">
            <v>0.6</v>
          </cell>
          <cell r="AE2055">
            <v>0.8</v>
          </cell>
          <cell r="AF2055">
            <v>3.343</v>
          </cell>
          <cell r="AJ2055">
            <v>2.8530000000000002</v>
          </cell>
          <cell r="AO2055">
            <v>8.9</v>
          </cell>
          <cell r="AV2055">
            <v>9.8000000000000007</v>
          </cell>
          <cell r="BE2055">
            <v>17.05</v>
          </cell>
          <cell r="BQ2055">
            <v>31</v>
          </cell>
          <cell r="CB2055">
            <v>27.7</v>
          </cell>
          <cell r="CN2055">
            <v>19.7</v>
          </cell>
          <cell r="CV2055">
            <v>14.399999999999999</v>
          </cell>
        </row>
        <row r="2056">
          <cell r="AC2056">
            <v>38.376000000000005</v>
          </cell>
          <cell r="AD2056">
            <v>12.1</v>
          </cell>
          <cell r="AE2056">
            <v>17.3</v>
          </cell>
          <cell r="AF2056">
            <v>41.997999999999998</v>
          </cell>
          <cell r="AJ2056">
            <v>28.9</v>
          </cell>
          <cell r="AO2056">
            <v>44.9</v>
          </cell>
          <cell r="AV2056">
            <v>66.400000000000006</v>
          </cell>
          <cell r="BE2056">
            <v>58</v>
          </cell>
          <cell r="BQ2056">
            <v>124.7</v>
          </cell>
          <cell r="CB2056">
            <v>78.599999999999994</v>
          </cell>
          <cell r="CN2056">
            <v>75.900000000000006</v>
          </cell>
          <cell r="CV2056">
            <v>79.3</v>
          </cell>
        </row>
        <row r="2058">
          <cell r="AC2058">
            <v>-35.143399999999986</v>
          </cell>
          <cell r="AD2058">
            <v>-68.694726266000032</v>
          </cell>
          <cell r="AE2058">
            <v>-65.389944290772661</v>
          </cell>
          <cell r="AF2058">
            <v>-75.264700000000019</v>
          </cell>
          <cell r="AJ2058">
            <v>-67.983921794024567</v>
          </cell>
          <cell r="AO2058">
            <v>-73.322000000000003</v>
          </cell>
          <cell r="AV2058">
            <v>-93.545866613979285</v>
          </cell>
          <cell r="BE2058">
            <v>-109.83453569673785</v>
          </cell>
          <cell r="BQ2058">
            <v>-209.86160000000001</v>
          </cell>
          <cell r="CB2058">
            <v>-156.00000000000006</v>
          </cell>
          <cell r="CN2058">
            <v>-154.20000000000005</v>
          </cell>
          <cell r="CV2058">
            <v>-166.05403325449709</v>
          </cell>
        </row>
        <row r="2059">
          <cell r="AC2059">
            <v>-35.143399999999986</v>
          </cell>
          <cell r="AD2059">
            <v>-68.694726266000032</v>
          </cell>
          <cell r="AE2059">
            <v>-65.389944290772661</v>
          </cell>
          <cell r="AF2059">
            <v>-75.264700000000019</v>
          </cell>
          <cell r="AJ2059">
            <v>-67.983921794024567</v>
          </cell>
          <cell r="AO2059">
            <v>-73.322000000000003</v>
          </cell>
          <cell r="AV2059">
            <v>-93.545866613979285</v>
          </cell>
          <cell r="BE2059">
            <v>-109.83453569673785</v>
          </cell>
          <cell r="BQ2059">
            <v>-209.86160000000001</v>
          </cell>
          <cell r="CB2059">
            <v>-156.00000000000006</v>
          </cell>
          <cell r="CN2059">
            <v>-154.20000000000005</v>
          </cell>
          <cell r="CV2059">
            <v>-166.05403325449709</v>
          </cell>
        </row>
        <row r="2060">
          <cell r="AC2060">
            <v>11.932600000000015</v>
          </cell>
          <cell r="AD2060">
            <v>-47.994726266000029</v>
          </cell>
          <cell r="AE2060">
            <v>19.910055709227336</v>
          </cell>
          <cell r="AF2060">
            <v>4.6962999999999795</v>
          </cell>
          <cell r="AJ2060">
            <v>-5.7839217940245646</v>
          </cell>
          <cell r="AO2060">
            <v>-12.722000000000008</v>
          </cell>
          <cell r="AV2060">
            <v>4.6541333860207175</v>
          </cell>
          <cell r="BE2060">
            <v>18.90846430326215</v>
          </cell>
          <cell r="BQ2060">
            <v>-36.961600000000033</v>
          </cell>
          <cell r="CB2060">
            <v>-86.20000000000006</v>
          </cell>
          <cell r="CN2060">
            <v>-85.80000000000004</v>
          </cell>
          <cell r="CV2060">
            <v>-70.254033254497088</v>
          </cell>
        </row>
        <row r="2061">
          <cell r="AC2061">
            <v>0</v>
          </cell>
          <cell r="AD2061">
            <v>0</v>
          </cell>
          <cell r="AE2061">
            <v>0</v>
          </cell>
          <cell r="AF2061">
            <v>0</v>
          </cell>
          <cell r="AJ2061">
            <v>0</v>
          </cell>
          <cell r="AO2061">
            <v>0</v>
          </cell>
          <cell r="AV2061">
            <v>0</v>
          </cell>
          <cell r="BE2061">
            <v>0</v>
          </cell>
          <cell r="BQ2061">
            <v>0</v>
          </cell>
          <cell r="CB2061">
            <v>0</v>
          </cell>
          <cell r="CN2061">
            <v>0</v>
          </cell>
          <cell r="CV2061">
            <v>0</v>
          </cell>
        </row>
        <row r="2062">
          <cell r="AC2062">
            <v>11.932600000000015</v>
          </cell>
          <cell r="AD2062">
            <v>-47.994726266000029</v>
          </cell>
          <cell r="AE2062">
            <v>19.910055709227336</v>
          </cell>
          <cell r="AF2062">
            <v>4.6962999999999795</v>
          </cell>
          <cell r="AJ2062">
            <v>-5.7839217940245646</v>
          </cell>
          <cell r="AO2062">
            <v>-12.722000000000008</v>
          </cell>
          <cell r="AV2062">
            <v>4.6541333860207175</v>
          </cell>
          <cell r="BE2062">
            <v>18.90846430326215</v>
          </cell>
          <cell r="BQ2062">
            <v>-36.961600000000033</v>
          </cell>
          <cell r="CB2062">
            <v>-86.20000000000006</v>
          </cell>
          <cell r="CN2062">
            <v>-85.80000000000004</v>
          </cell>
          <cell r="CV2062">
            <v>-70.254033254497088</v>
          </cell>
        </row>
        <row r="2064">
          <cell r="AC2064">
            <v>10.339020000000001</v>
          </cell>
          <cell r="AD2064">
            <v>39.172951624999996</v>
          </cell>
          <cell r="AE2064">
            <v>-12.099909999999999</v>
          </cell>
          <cell r="AF2064">
            <v>-2.2344999999999988</v>
          </cell>
          <cell r="AJ2064">
            <v>-1.4408869999999707</v>
          </cell>
          <cell r="AO2064">
            <v>-14.002080000000008</v>
          </cell>
          <cell r="AV2064">
            <v>-29.700000000000003</v>
          </cell>
          <cell r="BE2064">
            <v>262.5</v>
          </cell>
          <cell r="BQ2064">
            <v>-42.199999999999996</v>
          </cell>
          <cell r="CB2064">
            <v>-11.400000000000006</v>
          </cell>
          <cell r="CN2064">
            <v>0</v>
          </cell>
          <cell r="CV2064">
            <v>0</v>
          </cell>
        </row>
        <row r="2065">
          <cell r="AC2065">
            <v>2.2000000000000002</v>
          </cell>
          <cell r="AD2065">
            <v>2.84</v>
          </cell>
          <cell r="AE2065">
            <v>-12.1</v>
          </cell>
          <cell r="AF2065">
            <v>-10.122999999999999</v>
          </cell>
          <cell r="AJ2065">
            <v>-6</v>
          </cell>
          <cell r="AO2065">
            <v>-9.0020999999999987</v>
          </cell>
          <cell r="AV2065">
            <v>-29.700000000000003</v>
          </cell>
          <cell r="BE2065">
            <v>96.600000000000009</v>
          </cell>
          <cell r="BQ2065">
            <v>-19.099999999999994</v>
          </cell>
          <cell r="CB2065">
            <v>-11.400000000000006</v>
          </cell>
          <cell r="CN2065">
            <v>0</v>
          </cell>
          <cell r="CV2065">
            <v>0</v>
          </cell>
        </row>
        <row r="2066">
          <cell r="AC2066">
            <v>8.1390200000000004</v>
          </cell>
          <cell r="AD2066">
            <v>36.332951625</v>
          </cell>
          <cell r="AE2066">
            <v>9.0000000000145519E-5</v>
          </cell>
          <cell r="AF2066">
            <v>7.8885000000000005</v>
          </cell>
          <cell r="AJ2066">
            <v>4.5591130000000293</v>
          </cell>
          <cell r="AO2066">
            <v>-4.9999800000000096</v>
          </cell>
          <cell r="AV2066">
            <v>0</v>
          </cell>
          <cell r="BE2066">
            <v>165.9</v>
          </cell>
          <cell r="BQ2066">
            <v>-23.1</v>
          </cell>
          <cell r="CB2066">
            <v>0</v>
          </cell>
          <cell r="CN2066">
            <v>0</v>
          </cell>
          <cell r="CV2066">
            <v>0</v>
          </cell>
        </row>
        <row r="2068">
          <cell r="AC2068">
            <v>-24.804379999999984</v>
          </cell>
          <cell r="AD2068">
            <v>-29.521774641000036</v>
          </cell>
          <cell r="AE2068">
            <v>-77.489854290772655</v>
          </cell>
          <cell r="AF2068">
            <v>-77.499200000000016</v>
          </cell>
          <cell r="AJ2068">
            <v>-69.424808794024543</v>
          </cell>
          <cell r="AO2068">
            <v>-87.324080000000009</v>
          </cell>
          <cell r="AV2068">
            <v>-123.24586661397929</v>
          </cell>
          <cell r="BE2068">
            <v>152.66546430326215</v>
          </cell>
          <cell r="BQ2068">
            <v>-252.0616</v>
          </cell>
          <cell r="CB2068">
            <v>-167.40000000000006</v>
          </cell>
          <cell r="CN2068">
            <v>-154.20000000000005</v>
          </cell>
          <cell r="CV2068">
            <v>-166.05403325449709</v>
          </cell>
        </row>
        <row r="2070">
          <cell r="AC2070">
            <v>24.804379999999984</v>
          </cell>
          <cell r="AD2070">
            <v>29.521774641000036</v>
          </cell>
          <cell r="AE2070">
            <v>77.489854290772655</v>
          </cell>
          <cell r="AF2070">
            <v>77.499200000000016</v>
          </cell>
          <cell r="AJ2070">
            <v>69.424808794024543</v>
          </cell>
          <cell r="AO2070">
            <v>87.324080000000009</v>
          </cell>
          <cell r="AV2070">
            <v>123.24586661397929</v>
          </cell>
          <cell r="BE2070">
            <v>-152.66546430326215</v>
          </cell>
          <cell r="BQ2070">
            <v>252.0616</v>
          </cell>
          <cell r="CB2070">
            <v>167.40000000000006</v>
          </cell>
          <cell r="CN2070">
            <v>154.20000000000005</v>
          </cell>
          <cell r="CV2070">
            <v>166.05403325449709</v>
          </cell>
        </row>
        <row r="2071">
          <cell r="AC2071">
            <v>41.347380000000001</v>
          </cell>
          <cell r="AD2071">
            <v>11.862119999999994</v>
          </cell>
          <cell r="AE2071">
            <v>110.81493</v>
          </cell>
          <cell r="AF2071">
            <v>97.512859999999989</v>
          </cell>
          <cell r="AJ2071">
            <v>62.582246999999967</v>
          </cell>
          <cell r="AO2071">
            <v>64.205480000000009</v>
          </cell>
          <cell r="AV2071">
            <v>98.3</v>
          </cell>
          <cell r="BE2071">
            <v>133.34300000000002</v>
          </cell>
          <cell r="BQ2071">
            <v>196.99999999999997</v>
          </cell>
          <cell r="CB2071">
            <v>78.400000000000006</v>
          </cell>
          <cell r="CN2071">
            <v>71</v>
          </cell>
          <cell r="CV2071">
            <v>137.5</v>
          </cell>
        </row>
        <row r="2072">
          <cell r="AC2072">
            <v>47.076000000000001</v>
          </cell>
          <cell r="AD2072">
            <v>20.7</v>
          </cell>
          <cell r="AE2072">
            <v>85.3</v>
          </cell>
          <cell r="AF2072">
            <v>79.960999999999999</v>
          </cell>
          <cell r="AJ2072">
            <v>62.2</v>
          </cell>
          <cell r="AO2072">
            <v>60.599999999999994</v>
          </cell>
          <cell r="AV2072">
            <v>98.2</v>
          </cell>
          <cell r="BE2072">
            <v>128.74299999999999</v>
          </cell>
          <cell r="BQ2072">
            <v>172.89999999999998</v>
          </cell>
          <cell r="CB2072">
            <v>69.8</v>
          </cell>
          <cell r="CN2072">
            <v>68.400000000000006</v>
          </cell>
          <cell r="CV2072">
            <v>95.8</v>
          </cell>
        </row>
        <row r="2073">
          <cell r="AC2073">
            <v>11.4</v>
          </cell>
          <cell r="AD2073">
            <v>9.6999999999999993</v>
          </cell>
          <cell r="AE2073">
            <v>68</v>
          </cell>
          <cell r="AF2073">
            <v>41.762999999999998</v>
          </cell>
          <cell r="AJ2073">
            <v>38.4</v>
          </cell>
          <cell r="AO2073">
            <v>21.2</v>
          </cell>
          <cell r="AV2073">
            <v>37.6</v>
          </cell>
          <cell r="BE2073">
            <v>80.242999999999995</v>
          </cell>
          <cell r="BQ2073">
            <v>70.099999999999994</v>
          </cell>
          <cell r="CB2073">
            <v>0</v>
          </cell>
          <cell r="CN2073">
            <v>0</v>
          </cell>
          <cell r="CV2073">
            <v>24</v>
          </cell>
        </row>
        <row r="2074">
          <cell r="AC2074">
            <v>35.676000000000002</v>
          </cell>
          <cell r="AD2074">
            <v>11</v>
          </cell>
          <cell r="AE2074">
            <v>17.3</v>
          </cell>
          <cell r="AF2074">
            <v>38.198</v>
          </cell>
          <cell r="AJ2074">
            <v>23.8</v>
          </cell>
          <cell r="AO2074">
            <v>39.4</v>
          </cell>
          <cell r="AV2074">
            <v>60.6</v>
          </cell>
          <cell r="BE2074">
            <v>48.5</v>
          </cell>
          <cell r="BQ2074">
            <v>102.8</v>
          </cell>
          <cell r="CB2074">
            <v>69.8</v>
          </cell>
          <cell r="CN2074">
            <v>68.400000000000006</v>
          </cell>
          <cell r="CV2074">
            <v>71.8</v>
          </cell>
        </row>
        <row r="2075">
          <cell r="AC2075">
            <v>2.6999999999999997</v>
          </cell>
          <cell r="AD2075">
            <v>26.1</v>
          </cell>
          <cell r="AE2075">
            <v>0</v>
          </cell>
          <cell r="AF2075">
            <v>3.8</v>
          </cell>
          <cell r="AJ2075">
            <v>5.0999999999999979</v>
          </cell>
          <cell r="AO2075">
            <v>13.5</v>
          </cell>
          <cell r="AV2075">
            <v>5.8</v>
          </cell>
          <cell r="BE2075">
            <v>10.299999999999997</v>
          </cell>
          <cell r="BQ2075">
            <v>22.700000000000003</v>
          </cell>
          <cell r="CB2075">
            <v>8.7999999999999972</v>
          </cell>
          <cell r="CN2075">
            <v>7.5</v>
          </cell>
          <cell r="CV2075">
            <v>45.5</v>
          </cell>
        </row>
        <row r="2076">
          <cell r="AC2076">
            <v>0</v>
          </cell>
          <cell r="AD2076">
            <v>25</v>
          </cell>
          <cell r="AE2076" t="str">
            <v>...</v>
          </cell>
          <cell r="AF2076" t="str">
            <v>...</v>
          </cell>
          <cell r="AJ2076">
            <v>0</v>
          </cell>
          <cell r="AO2076">
            <v>8</v>
          </cell>
          <cell r="AV2076">
            <v>0</v>
          </cell>
          <cell r="BE2076">
            <v>0.79999999999999716</v>
          </cell>
          <cell r="BQ2076">
            <v>0.79999999999999716</v>
          </cell>
          <cell r="CB2076">
            <v>0</v>
          </cell>
          <cell r="CN2076">
            <v>0</v>
          </cell>
          <cell r="CV2076">
            <v>38</v>
          </cell>
        </row>
        <row r="2077">
          <cell r="AC2077">
            <v>2.6999999999999997</v>
          </cell>
          <cell r="AD2077">
            <v>1.1000000000000001</v>
          </cell>
          <cell r="AE2077">
            <v>0</v>
          </cell>
          <cell r="AF2077">
            <v>3.8</v>
          </cell>
          <cell r="AJ2077">
            <v>5.0999999999999979</v>
          </cell>
          <cell r="AO2077">
            <v>5.5</v>
          </cell>
          <cell r="AV2077">
            <v>5.8</v>
          </cell>
          <cell r="BE2077">
            <v>9.5</v>
          </cell>
          <cell r="BQ2077">
            <v>21.900000000000006</v>
          </cell>
          <cell r="CB2077">
            <v>8.7999999999999972</v>
          </cell>
          <cell r="CN2077">
            <v>7.5</v>
          </cell>
          <cell r="CV2077">
            <v>7.5</v>
          </cell>
        </row>
        <row r="2078">
          <cell r="AC2078">
            <v>-8.4286200000000004</v>
          </cell>
          <cell r="AD2078">
            <v>-5.0567799999999998</v>
          </cell>
          <cell r="AE2078">
            <v>-5.84307</v>
          </cell>
          <cell r="AF2078">
            <v>-6.9891399999999999</v>
          </cell>
          <cell r="AJ2078">
            <v>-8.6999999999999993</v>
          </cell>
          <cell r="AO2078">
            <v>-1.8</v>
          </cell>
          <cell r="AV2078">
            <v>-5.7</v>
          </cell>
          <cell r="BE2078">
            <v>-5.7</v>
          </cell>
          <cell r="BQ2078">
            <v>-5.4</v>
          </cell>
          <cell r="CB2078">
            <v>-5.6</v>
          </cell>
          <cell r="CN2078">
            <v>-6.2</v>
          </cell>
          <cell r="CV2078">
            <v>-2.8</v>
          </cell>
        </row>
        <row r="2079">
          <cell r="AC2079">
            <v>0</v>
          </cell>
          <cell r="AD2079">
            <v>-29.8811</v>
          </cell>
          <cell r="AE2079">
            <v>31.358000000000001</v>
          </cell>
          <cell r="AF2079">
            <v>20.741</v>
          </cell>
          <cell r="AJ2079">
            <v>3.9822469999999717</v>
          </cell>
          <cell r="AO2079">
            <v>-8.0945199999999886</v>
          </cell>
          <cell r="AV2079">
            <v>0</v>
          </cell>
          <cell r="BE2079">
            <v>0</v>
          </cell>
          <cell r="BQ2079">
            <v>6.8000000000000007</v>
          </cell>
          <cell r="CB2079">
            <v>5.4</v>
          </cell>
          <cell r="CN2079">
            <v>1.3</v>
          </cell>
          <cell r="CV2079">
            <v>-1</v>
          </cell>
        </row>
        <row r="2080">
          <cell r="AC2080">
            <v>-16.543000000000017</v>
          </cell>
          <cell r="AD2080">
            <v>17.659654641000042</v>
          </cell>
          <cell r="AE2080">
            <v>-33.325075709227349</v>
          </cell>
          <cell r="AF2080">
            <v>-20.013659999999977</v>
          </cell>
          <cell r="AJ2080">
            <v>6.8425617940245758</v>
          </cell>
          <cell r="AO2080">
            <v>23.118600000000001</v>
          </cell>
          <cell r="AV2080">
            <v>24.945866613979291</v>
          </cell>
          <cell r="BE2080">
            <v>-286.00846430326214</v>
          </cell>
          <cell r="BQ2080">
            <v>55.061600000000027</v>
          </cell>
          <cell r="CB2080">
            <v>89.000000000000057</v>
          </cell>
          <cell r="CN2080">
            <v>83.200000000000045</v>
          </cell>
          <cell r="CV2080">
            <v>28.554033254497082</v>
          </cell>
        </row>
        <row r="2081">
          <cell r="AC2081">
            <v>-11.214000000000009</v>
          </cell>
          <cell r="AD2081">
            <v>7.9289999999999772</v>
          </cell>
          <cell r="AE2081">
            <v>-4.2229999999999812</v>
          </cell>
          <cell r="AF2081">
            <v>23.234000000000005</v>
          </cell>
          <cell r="AJ2081">
            <v>-17.553000000000015</v>
          </cell>
          <cell r="AO2081">
            <v>17.90499999999998</v>
          </cell>
          <cell r="AV2081">
            <v>17.216000000000037</v>
          </cell>
          <cell r="BE2081">
            <v>35.001624091414755</v>
          </cell>
          <cell r="BQ2081">
            <v>56.672999999999966</v>
          </cell>
          <cell r="CB2081">
            <v>82.022000000000006</v>
          </cell>
          <cell r="CN2081">
            <v>-1.0757639509407859</v>
          </cell>
          <cell r="CV2081">
            <v>11.578196554497083</v>
          </cell>
        </row>
        <row r="2082">
          <cell r="AC2082">
            <v>-4.1890000000000072</v>
          </cell>
          <cell r="AD2082">
            <v>9.241999999999976</v>
          </cell>
          <cell r="AE2082">
            <v>-17.787999999999982</v>
          </cell>
          <cell r="AF2082">
            <v>7.5830000000000055</v>
          </cell>
          <cell r="AJ2082">
            <v>-20.920000000000016</v>
          </cell>
          <cell r="AO2082">
            <v>-36.414000000000001</v>
          </cell>
          <cell r="AV2082">
            <v>6.6820000000000306</v>
          </cell>
          <cell r="BE2082">
            <v>0.28643371268056228</v>
          </cell>
          <cell r="BQ2082">
            <v>55.639999999999965</v>
          </cell>
          <cell r="CB2082">
            <v>38.105000000000004</v>
          </cell>
          <cell r="CN2082">
            <v>14.912236049059231</v>
          </cell>
          <cell r="CV2082">
            <v>4.0222775544970801</v>
          </cell>
        </row>
        <row r="2083">
          <cell r="AC2083">
            <v>1.3010000000000019</v>
          </cell>
          <cell r="AD2083">
            <v>1.2999999999999972</v>
          </cell>
          <cell r="AE2083">
            <v>0.65100000000000335</v>
          </cell>
          <cell r="AF2083">
            <v>0</v>
          </cell>
          <cell r="AJ2083">
            <v>1.8019999999999996</v>
          </cell>
          <cell r="AO2083">
            <v>29.472999999999992</v>
          </cell>
          <cell r="AV2083">
            <v>0</v>
          </cell>
          <cell r="BE2083">
            <v>0.50800000000000978</v>
          </cell>
          <cell r="BQ2083">
            <v>-0.23100000000000875</v>
          </cell>
          <cell r="CB2083">
            <v>-0.23699999999999477</v>
          </cell>
          <cell r="CN2083">
            <v>7.2599999999999909</v>
          </cell>
          <cell r="CV2083">
            <v>-6.7360809999999987</v>
          </cell>
        </row>
        <row r="2084">
          <cell r="AC2084">
            <v>4.5279999999999987</v>
          </cell>
          <cell r="AD2084">
            <v>-3.1779999999999973</v>
          </cell>
          <cell r="AE2084">
            <v>6.9739999999999966</v>
          </cell>
          <cell r="AF2084">
            <v>6.8340000000000032</v>
          </cell>
          <cell r="AJ2084">
            <v>4.7560000000000002</v>
          </cell>
          <cell r="AO2084">
            <v>21.599999999999994</v>
          </cell>
          <cell r="AV2084">
            <v>30.137</v>
          </cell>
          <cell r="BE2084">
            <v>10.54662037873419</v>
          </cell>
          <cell r="BQ2084">
            <v>19.619</v>
          </cell>
          <cell r="CB2084">
            <v>20.417000000000002</v>
          </cell>
          <cell r="CN2084">
            <v>3.9489999999999839</v>
          </cell>
          <cell r="CV2084">
            <v>23</v>
          </cell>
        </row>
        <row r="2085">
          <cell r="AC2085">
            <v>-12.854000000000003</v>
          </cell>
          <cell r="AD2085">
            <v>0.56500000000000128</v>
          </cell>
          <cell r="AE2085">
            <v>5.9400000000000013</v>
          </cell>
          <cell r="AF2085">
            <v>8.8169999999999966</v>
          </cell>
          <cell r="AJ2085">
            <v>-3.1909999999999989</v>
          </cell>
          <cell r="AO2085">
            <v>3.2459999999999951</v>
          </cell>
          <cell r="AV2085">
            <v>-19.602999999999994</v>
          </cell>
          <cell r="BE2085">
            <v>23.660569999999996</v>
          </cell>
          <cell r="BQ2085">
            <v>-18.354999999999997</v>
          </cell>
          <cell r="CB2085">
            <v>23.736999999999995</v>
          </cell>
          <cell r="CN2085">
            <v>-27.196999999999992</v>
          </cell>
          <cell r="CV2085">
            <v>-8.7079999999999984</v>
          </cell>
        </row>
        <row r="2086">
          <cell r="AC2086">
            <v>-5.3290000000000077</v>
          </cell>
          <cell r="AD2086">
            <v>9.7306546410000649</v>
          </cell>
          <cell r="AE2086">
            <v>-29.102075709227368</v>
          </cell>
          <cell r="AF2086">
            <v>-43.247659999999982</v>
          </cell>
          <cell r="AJ2086">
            <v>24.395561794024591</v>
          </cell>
          <cell r="AO2086">
            <v>5.2136000000000209</v>
          </cell>
          <cell r="AV2086">
            <v>7.7298666139792545</v>
          </cell>
          <cell r="BE2086">
            <v>-321.01008839467693</v>
          </cell>
          <cell r="BQ2086">
            <v>-1.6113999999999393</v>
          </cell>
          <cell r="CB2086">
            <v>6.9780000000000513</v>
          </cell>
          <cell r="CN2086">
            <v>84.275763950940828</v>
          </cell>
          <cell r="CV2086">
            <v>16.975836699999999</v>
          </cell>
        </row>
        <row r="2087">
          <cell r="AC2087">
            <v>4.6969999999999992</v>
          </cell>
          <cell r="AD2087">
            <v>5.5</v>
          </cell>
          <cell r="AE2087">
            <v>-0.2</v>
          </cell>
          <cell r="AF2087">
            <v>-0.2</v>
          </cell>
          <cell r="AJ2087">
            <v>-0.2</v>
          </cell>
          <cell r="AO2087">
            <v>-0.2</v>
          </cell>
          <cell r="CV2087">
            <v>16.975836699999999</v>
          </cell>
        </row>
        <row r="2088">
          <cell r="AC2088">
            <v>0</v>
          </cell>
          <cell r="AD2088">
            <v>0</v>
          </cell>
          <cell r="AE2088">
            <v>0</v>
          </cell>
          <cell r="AF2088">
            <v>0</v>
          </cell>
          <cell r="AJ2088">
            <v>0</v>
          </cell>
          <cell r="AO2088">
            <v>0</v>
          </cell>
          <cell r="AV2088">
            <v>0</v>
          </cell>
          <cell r="BE2088">
            <v>0</v>
          </cell>
          <cell r="BQ2088">
            <v>0</v>
          </cell>
          <cell r="CB2088">
            <v>0</v>
          </cell>
          <cell r="CN2088">
            <v>0</v>
          </cell>
          <cell r="CV20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67"/>
    </sheetView>
  </sheetViews>
  <sheetFormatPr baseColWidth="10" defaultColWidth="9.109375" defaultRowHeight="14.4" x14ac:dyDescent="0.3"/>
  <cols>
    <col min="1" max="1" width="57.33203125" style="1" customWidth="1"/>
    <col min="2" max="16384" width="9.109375" style="1"/>
  </cols>
  <sheetData>
    <row r="2" spans="1:13" x14ac:dyDescent="0.3">
      <c r="D2" s="6" t="s">
        <v>55</v>
      </c>
    </row>
    <row r="3" spans="1:13" x14ac:dyDescent="0.3">
      <c r="D3" s="1" t="s">
        <v>0</v>
      </c>
    </row>
    <row r="4" spans="1:13" ht="15" thickBot="1" x14ac:dyDescent="0.35"/>
    <row r="5" spans="1:13" ht="15" thickTop="1" x14ac:dyDescent="0.3">
      <c r="A5" s="2"/>
      <c r="B5" s="2">
        <f t="shared" ref="B5:K5" si="0">+C5-1</f>
        <v>2012</v>
      </c>
      <c r="C5" s="2">
        <f t="shared" si="0"/>
        <v>2013</v>
      </c>
      <c r="D5" s="2">
        <f t="shared" si="0"/>
        <v>2014</v>
      </c>
      <c r="E5" s="2">
        <f t="shared" si="0"/>
        <v>2015</v>
      </c>
      <c r="F5" s="2">
        <f t="shared" si="0"/>
        <v>2016</v>
      </c>
      <c r="G5" s="2">
        <f t="shared" si="0"/>
        <v>2017</v>
      </c>
      <c r="H5" s="2">
        <f t="shared" si="0"/>
        <v>2018</v>
      </c>
      <c r="I5" s="2">
        <f t="shared" si="0"/>
        <v>2019</v>
      </c>
      <c r="J5" s="2">
        <f t="shared" si="0"/>
        <v>2020</v>
      </c>
      <c r="K5" s="2">
        <f t="shared" si="0"/>
        <v>2021</v>
      </c>
      <c r="L5" s="2">
        <f>+M5-1</f>
        <v>2022</v>
      </c>
      <c r="M5" s="2">
        <v>2023</v>
      </c>
    </row>
    <row r="6" spans="1:13" ht="15" thickBot="1" x14ac:dyDescent="0.35">
      <c r="A6" s="3"/>
      <c r="B6" s="3"/>
      <c r="C6" s="3"/>
      <c r="D6" s="3"/>
      <c r="E6" s="3"/>
      <c r="F6" s="3"/>
      <c r="G6" s="3"/>
      <c r="H6" s="3"/>
      <c r="I6" s="4"/>
      <c r="J6" s="4" t="s">
        <v>1</v>
      </c>
      <c r="K6" s="4" t="s">
        <v>1</v>
      </c>
      <c r="L6" s="4" t="s">
        <v>1</v>
      </c>
      <c r="M6" s="4" t="s">
        <v>57</v>
      </c>
    </row>
    <row r="7" spans="1:13" ht="15" thickTop="1" x14ac:dyDescent="0.3">
      <c r="A7" s="10"/>
      <c r="B7" s="10"/>
      <c r="C7" s="10"/>
      <c r="D7" s="12"/>
      <c r="E7" s="13"/>
      <c r="F7" s="14"/>
      <c r="G7" s="14"/>
      <c r="H7" s="14"/>
      <c r="I7" s="14"/>
      <c r="J7" s="14"/>
      <c r="K7" s="14"/>
      <c r="L7" s="15"/>
      <c r="M7" s="15"/>
    </row>
    <row r="8" spans="1:13" x14ac:dyDescent="0.3">
      <c r="A8" s="16" t="s">
        <v>2</v>
      </c>
      <c r="B8" s="8">
        <f>+[1]RCA!AC2029</f>
        <v>127.80000000000001</v>
      </c>
      <c r="C8" s="8">
        <f>+[1]RCA!AD2029</f>
        <v>43.205273733999995</v>
      </c>
      <c r="D8" s="8">
        <f>+[1]RCA!AE2029</f>
        <v>41.784235709227339</v>
      </c>
      <c r="E8" s="8">
        <f>+[1]RCA!AF2029</f>
        <v>66.499999999999986</v>
      </c>
      <c r="F8" s="8">
        <f>+[1]RCA!AJ2029</f>
        <v>62.857078205975441</v>
      </c>
      <c r="G8" s="8">
        <f>+[1]RCA!AO2029</f>
        <v>93.478000000000009</v>
      </c>
      <c r="H8" s="8">
        <f>+[1]RCA!AV2029</f>
        <v>112.38613338602073</v>
      </c>
      <c r="I8" s="8">
        <f>+[1]RCA!BE2029</f>
        <v>116.06746430326214</v>
      </c>
      <c r="J8" s="8">
        <f>+[1]RCA!BQ2029</f>
        <v>125.69999999999999</v>
      </c>
      <c r="K8" s="8">
        <f>+[1]RCA!CB2029</f>
        <v>125.89999999999999</v>
      </c>
      <c r="L8" s="8">
        <f>+[1]RCA!CN2029</f>
        <v>117.2</v>
      </c>
      <c r="M8" s="8">
        <f>+[1]RCA!CV2029</f>
        <v>112.68621464550289</v>
      </c>
    </row>
    <row r="9" spans="1:13" x14ac:dyDescent="0.3">
      <c r="A9" s="7" t="s">
        <v>3</v>
      </c>
      <c r="B9" s="8">
        <f>+[1]RCA!AC2030</f>
        <v>111.10000000000001</v>
      </c>
      <c r="C9" s="8">
        <f>+[1]RCA!AD2030</f>
        <v>39.805273733999996</v>
      </c>
      <c r="D9" s="8">
        <f>+[1]RCA!AE2030</f>
        <v>37.584235709227336</v>
      </c>
      <c r="E9" s="8">
        <f>+[1]RCA!AF2030</f>
        <v>60.899999999999991</v>
      </c>
      <c r="F9" s="8">
        <f>+[1]RCA!AJ2030</f>
        <v>52.925078205975439</v>
      </c>
      <c r="G9" s="8">
        <f>+[1]RCA!AO2030</f>
        <v>84.578000000000003</v>
      </c>
      <c r="H9" s="8">
        <f>+[1]RCA!AV2030</f>
        <v>102.18613338602073</v>
      </c>
      <c r="I9" s="8">
        <f>+[1]RCA!BE2030</f>
        <v>104.08946430326215</v>
      </c>
      <c r="J9" s="8">
        <f>+[1]RCA!BQ2030</f>
        <v>103.3</v>
      </c>
      <c r="K9" s="8">
        <f>+[1]RCA!CB2030</f>
        <v>116.99999999999999</v>
      </c>
      <c r="L9" s="8">
        <f>+[1]RCA!CN2030</f>
        <v>107.60000000000001</v>
      </c>
      <c r="M9" s="8">
        <f>+[1]RCA!CV2030</f>
        <v>102.25192289496098</v>
      </c>
    </row>
    <row r="10" spans="1:13" x14ac:dyDescent="0.3">
      <c r="A10" s="7" t="s">
        <v>4</v>
      </c>
      <c r="B10" s="8">
        <f>+[1]RCA!AC2031</f>
        <v>16.700000000000003</v>
      </c>
      <c r="C10" s="8">
        <f>+[1]RCA!AD2031</f>
        <v>3.3999999999999995</v>
      </c>
      <c r="D10" s="8">
        <f>+[1]RCA!AE2031</f>
        <v>4.2</v>
      </c>
      <c r="E10" s="8">
        <f>+[1]RCA!AF2031</f>
        <v>5.6</v>
      </c>
      <c r="F10" s="8">
        <f>+[1]RCA!AJ2031</f>
        <v>9.9320000000000004</v>
      </c>
      <c r="G10" s="8">
        <f>+[1]RCA!AO2031</f>
        <v>8.8999999999999986</v>
      </c>
      <c r="H10" s="8">
        <f>+[1]RCA!AV2031</f>
        <v>10.199999999999999</v>
      </c>
      <c r="I10" s="8">
        <f>+[1]RCA!BE2031</f>
        <v>11.977999999999998</v>
      </c>
      <c r="J10" s="8">
        <f>+[1]RCA!BQ2031</f>
        <v>22.4</v>
      </c>
      <c r="K10" s="8">
        <f>+[1]RCA!CB2031</f>
        <v>8.9</v>
      </c>
      <c r="L10" s="8">
        <f>+[1]RCA!CN2031</f>
        <v>9.6</v>
      </c>
      <c r="M10" s="8">
        <f>+[1]RCA!CV2031</f>
        <v>10.434291750541901</v>
      </c>
    </row>
    <row r="11" spans="1:13" x14ac:dyDescent="0.3">
      <c r="A11" s="1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3">
      <c r="A12" s="16" t="s">
        <v>5</v>
      </c>
      <c r="B12" s="8">
        <f>+[1]RCA!AC2033</f>
        <v>162.9434</v>
      </c>
      <c r="C12" s="8">
        <f>+[1]RCA!AD2033</f>
        <v>111.90000000000002</v>
      </c>
      <c r="D12" s="8">
        <f>+[1]RCA!AE2033</f>
        <v>107.17418000000001</v>
      </c>
      <c r="E12" s="8">
        <f>+[1]RCA!AF2033</f>
        <v>141.7647</v>
      </c>
      <c r="F12" s="8">
        <f>+[1]RCA!AJ2033</f>
        <v>130.84100000000001</v>
      </c>
      <c r="G12" s="8">
        <f>+[1]RCA!AO2033</f>
        <v>166.8</v>
      </c>
      <c r="H12" s="8">
        <f>+[1]RCA!AV2033</f>
        <v>205.93200000000002</v>
      </c>
      <c r="I12" s="8">
        <f>+[1]RCA!BE2033</f>
        <v>225.90199999999999</v>
      </c>
      <c r="J12" s="8">
        <f>+[1]RCA!BQ2033</f>
        <v>335.5616</v>
      </c>
      <c r="K12" s="8">
        <f>+[1]RCA!CB2033</f>
        <v>281.90000000000003</v>
      </c>
      <c r="L12" s="8">
        <f>+[1]RCA!CN2033</f>
        <v>271.40000000000003</v>
      </c>
      <c r="M12" s="8">
        <f>+[1]RCA!CV2033</f>
        <v>278.74024789999999</v>
      </c>
    </row>
    <row r="13" spans="1:13" x14ac:dyDescent="0.3">
      <c r="A13" s="7" t="s">
        <v>6</v>
      </c>
      <c r="B13" s="8">
        <f>+[1]RCA!AC2034</f>
        <v>108.56739999999999</v>
      </c>
      <c r="C13" s="8">
        <f>+[1]RCA!AD2034</f>
        <v>99.200000000000017</v>
      </c>
      <c r="D13" s="8">
        <f>+[1]RCA!AE2034</f>
        <v>89.074179999999998</v>
      </c>
      <c r="E13" s="8">
        <f>+[1]RCA!AF2034</f>
        <v>96.423700000000011</v>
      </c>
      <c r="F13" s="8">
        <f>+[1]RCA!AJ2034</f>
        <v>99.087999999999994</v>
      </c>
      <c r="G13" s="8">
        <f>+[1]RCA!AO2034</f>
        <v>113</v>
      </c>
      <c r="H13" s="8">
        <f>+[1]RCA!AV2034</f>
        <v>129.732</v>
      </c>
      <c r="I13" s="8">
        <f>+[1]RCA!BE2034</f>
        <v>150.852</v>
      </c>
      <c r="J13" s="8">
        <f>+[1]RCA!BQ2034</f>
        <v>179.86160000000004</v>
      </c>
      <c r="K13" s="8">
        <f>+[1]RCA!CB2034</f>
        <v>175.60000000000002</v>
      </c>
      <c r="L13" s="8">
        <f>+[1]RCA!CN2034</f>
        <v>175.8</v>
      </c>
      <c r="M13" s="8">
        <f>+[1]RCA!CV2034</f>
        <v>185.04024789999997</v>
      </c>
    </row>
    <row r="14" spans="1:13" x14ac:dyDescent="0.3">
      <c r="A14" s="7" t="s">
        <v>7</v>
      </c>
      <c r="B14" s="8">
        <f>+[1]RCA!AC2035</f>
        <v>49</v>
      </c>
      <c r="C14" s="8">
        <f>+[1]RCA!AD2035</f>
        <v>53.7</v>
      </c>
      <c r="D14" s="8">
        <f>+[1]RCA!AE2035</f>
        <v>54.9</v>
      </c>
      <c r="E14" s="8">
        <f>+[1]RCA!AF2035</f>
        <v>56.4</v>
      </c>
      <c r="F14" s="8">
        <f>+[1]RCA!AJ2035</f>
        <v>55.9</v>
      </c>
      <c r="G14" s="8">
        <f>+[1]RCA!AO2035</f>
        <v>57</v>
      </c>
      <c r="H14" s="8">
        <f>+[1]RCA!AV2035</f>
        <v>61.335999999999999</v>
      </c>
      <c r="I14" s="8">
        <f>+[1]RCA!BE2035</f>
        <v>65.052000000000007</v>
      </c>
      <c r="J14" s="8">
        <f>+[1]RCA!BQ2035</f>
        <v>72.34</v>
      </c>
      <c r="K14" s="8">
        <f>+[1]RCA!CB2035</f>
        <v>81.2</v>
      </c>
      <c r="L14" s="8">
        <f>+[1]RCA!CN2035</f>
        <v>87.5</v>
      </c>
      <c r="M14" s="8">
        <f>+[1]RCA!CV2035</f>
        <v>90.77801199999999</v>
      </c>
    </row>
    <row r="15" spans="1:13" x14ac:dyDescent="0.3">
      <c r="A15" s="7" t="s">
        <v>8</v>
      </c>
      <c r="B15" s="8">
        <f>+[1]RCA!AC2036</f>
        <v>29</v>
      </c>
      <c r="C15" s="8">
        <f>+[1]RCA!AD2036</f>
        <v>23.1</v>
      </c>
      <c r="D15" s="8">
        <f>+[1]RCA!AE2036</f>
        <v>14.2</v>
      </c>
      <c r="E15" s="8">
        <f>+[1]RCA!AF2036</f>
        <v>15.5</v>
      </c>
      <c r="F15" s="8">
        <f>+[1]RCA!AJ2036</f>
        <v>19.771000000000001</v>
      </c>
      <c r="G15" s="8">
        <f>+[1]RCA!AO2036</f>
        <v>27.7</v>
      </c>
      <c r="H15" s="8">
        <f>+[1]RCA!AV2036</f>
        <v>35.799999999999997</v>
      </c>
      <c r="I15" s="8">
        <f>+[1]RCA!BE2036</f>
        <v>42.2</v>
      </c>
      <c r="J15" s="8">
        <f>+[1]RCA!BQ2036</f>
        <v>51.675200000000011</v>
      </c>
      <c r="K15" s="8">
        <f>+[1]RCA!CB2036</f>
        <v>49.7</v>
      </c>
      <c r="L15" s="8">
        <f>+[1]RCA!CN2036</f>
        <v>40.200000000000003</v>
      </c>
      <c r="M15" s="8">
        <f>+[1]RCA!CV2036</f>
        <v>40.081008989999994</v>
      </c>
    </row>
    <row r="16" spans="1:13" x14ac:dyDescent="0.3">
      <c r="A16" s="7" t="s">
        <v>9</v>
      </c>
      <c r="B16" s="8">
        <f>+[1]RCA!AC2037</f>
        <v>5.9673999999999996</v>
      </c>
      <c r="C16" s="8">
        <f>+[1]RCA!AD2037</f>
        <v>4.8999999999999995</v>
      </c>
      <c r="D16" s="8">
        <f>+[1]RCA!AE2037</f>
        <v>5.4741800000000005</v>
      </c>
      <c r="E16" s="8">
        <f>+[1]RCA!AF2037</f>
        <v>5.5236999999999998</v>
      </c>
      <c r="F16" s="8">
        <f>+[1]RCA!AJ2037</f>
        <v>5.8000000000000007</v>
      </c>
      <c r="G16" s="8">
        <f>+[1]RCA!AO2037</f>
        <v>3.8</v>
      </c>
      <c r="H16" s="8">
        <f>+[1]RCA!AV2037</f>
        <v>5.0960000000000001</v>
      </c>
      <c r="I16" s="8">
        <f>+[1]RCA!BE2037</f>
        <v>4.7</v>
      </c>
      <c r="J16" s="8">
        <f>+[1]RCA!BQ2037</f>
        <v>4.3239999999999998</v>
      </c>
      <c r="K16" s="8">
        <f>+[1]RCA!CB2037</f>
        <v>4</v>
      </c>
      <c r="L16" s="8">
        <f>+[1]RCA!CN2037</f>
        <v>6.3</v>
      </c>
      <c r="M16" s="8">
        <f>+[1]RCA!CV2037</f>
        <v>9.1165900000000004</v>
      </c>
    </row>
    <row r="17" spans="1:13" x14ac:dyDescent="0.3">
      <c r="A17" s="7" t="s">
        <v>10</v>
      </c>
      <c r="B17" s="8">
        <f>+[1]RCA!AC2038</f>
        <v>2.3673999999999999</v>
      </c>
      <c r="C17" s="8">
        <f>+[1]RCA!AD2038</f>
        <v>2.5</v>
      </c>
      <c r="D17" s="8">
        <f>+[1]RCA!AE2038</f>
        <v>3.1741800000000002</v>
      </c>
      <c r="E17" s="8">
        <f>+[1]RCA!AF2038</f>
        <v>3.3237000000000001</v>
      </c>
      <c r="F17" s="8">
        <f>+[1]RCA!AJ2038</f>
        <v>3.6</v>
      </c>
      <c r="G17" s="8">
        <f>+[1]RCA!AO2038</f>
        <v>2.1</v>
      </c>
      <c r="H17" s="8">
        <f>+[1]RCA!AV2038</f>
        <v>2.6</v>
      </c>
      <c r="I17" s="8">
        <f>+[1]RCA!BE2038</f>
        <v>2</v>
      </c>
      <c r="J17" s="8">
        <f>+[1]RCA!BQ2038</f>
        <v>1.7</v>
      </c>
      <c r="K17" s="8">
        <f>+[1]RCA!CB2038</f>
        <v>1.4</v>
      </c>
      <c r="L17" s="8">
        <f>+[1]RCA!CN2038</f>
        <v>1.5</v>
      </c>
      <c r="M17" s="8">
        <f>+[1]RCA!CV2038</f>
        <v>1.2</v>
      </c>
    </row>
    <row r="18" spans="1:13" x14ac:dyDescent="0.3">
      <c r="A18" s="7" t="s">
        <v>11</v>
      </c>
      <c r="B18" s="8">
        <f>+[1]RCA!AC2039</f>
        <v>3.6</v>
      </c>
      <c r="C18" s="8">
        <f>+[1]RCA!AD2039</f>
        <v>2.3999999999999995</v>
      </c>
      <c r="D18" s="8">
        <f>+[1]RCA!AE2039</f>
        <v>2.2999999999999998</v>
      </c>
      <c r="E18" s="8">
        <f>+[1]RCA!AF2039</f>
        <v>2.2000000000000002</v>
      </c>
      <c r="F18" s="8">
        <f>+[1]RCA!AJ2039</f>
        <v>2.2000000000000002</v>
      </c>
      <c r="G18" s="8">
        <f>+[1]RCA!AO2039</f>
        <v>1.6999999999999997</v>
      </c>
      <c r="H18" s="8">
        <f>+[1]RCA!AV2039</f>
        <v>2.4960000000000004</v>
      </c>
      <c r="I18" s="8">
        <f>+[1]RCA!BE2039</f>
        <v>2.7</v>
      </c>
      <c r="J18" s="8">
        <f>+[1]RCA!BQ2039</f>
        <v>2.6240000000000001</v>
      </c>
      <c r="K18" s="8">
        <f>+[1]RCA!CB2039</f>
        <v>2.6</v>
      </c>
      <c r="L18" s="8">
        <f>+[1]RCA!CN2039</f>
        <v>4.8</v>
      </c>
      <c r="M18" s="8">
        <f>+[1]RCA!CV2039</f>
        <v>7.9165900000000002</v>
      </c>
    </row>
    <row r="19" spans="1:13" x14ac:dyDescent="0.3">
      <c r="A19" s="7" t="s">
        <v>12</v>
      </c>
      <c r="B19" s="8">
        <f>+[1]RCA!AC2040</f>
        <v>0.82924000000000009</v>
      </c>
      <c r="C19" s="8">
        <f>+[1]RCA!AD2040</f>
        <v>0.67967250000000001</v>
      </c>
      <c r="D19" s="8">
        <f>+[1]RCA!AE2040</f>
        <v>0.63634450000000009</v>
      </c>
      <c r="E19" s="8">
        <f>+[1]RCA!AF2040</f>
        <v>0.53890199999999999</v>
      </c>
      <c r="F19" s="8">
        <f>+[1]RCA!AJ2040</f>
        <v>0.55606915000000001</v>
      </c>
      <c r="G19" s="8">
        <f>+[1]RCA!AO2040</f>
        <v>0.45898000000000005</v>
      </c>
      <c r="H19" s="8">
        <f>+[1]RCA!AV2040</f>
        <v>2.0000000000000002E-5</v>
      </c>
      <c r="I19" s="8">
        <f>+[1]RCA!BE2040</f>
        <v>0</v>
      </c>
      <c r="J19" s="8">
        <f>+[1]RCA!BQ2040</f>
        <v>0</v>
      </c>
      <c r="K19" s="8">
        <f>+[1]RCA!CB2040</f>
        <v>0</v>
      </c>
      <c r="L19" s="8">
        <f>+[1]RCA!CN2040</f>
        <v>0</v>
      </c>
      <c r="M19" s="8">
        <f>+[1]RCA!CV2040</f>
        <v>0</v>
      </c>
    </row>
    <row r="20" spans="1:13" x14ac:dyDescent="0.3">
      <c r="A20" s="7" t="s">
        <v>13</v>
      </c>
      <c r="B20" s="8">
        <f>+[1]RCA!AC2041</f>
        <v>1.8903200000000002</v>
      </c>
      <c r="C20" s="8">
        <f>+[1]RCA!AD2041</f>
        <v>1.6537300000000001</v>
      </c>
      <c r="D20" s="8">
        <f>+[1]RCA!AE2041</f>
        <v>1.5675966650000002</v>
      </c>
      <c r="E20" s="8">
        <f>+[1]RCA!AF2041</f>
        <v>1.2999210000000003</v>
      </c>
      <c r="F20" s="8">
        <f>+[1]RCA!AJ2041</f>
        <v>1.4048576510491251</v>
      </c>
      <c r="G20" s="8">
        <f>+[1]RCA!AO2041</f>
        <v>1.0982400000000001</v>
      </c>
      <c r="H20" s="8">
        <f>+[1]RCA!AV2041</f>
        <v>1.60968</v>
      </c>
      <c r="I20" s="8">
        <f>+[1]RCA!BE2041</f>
        <v>1.60968</v>
      </c>
      <c r="J20" s="8">
        <f>+[1]RCA!BQ2041</f>
        <v>1.6192650000000002</v>
      </c>
      <c r="K20" s="8">
        <f>+[1]RCA!CB2041</f>
        <v>1.6198400000000002</v>
      </c>
      <c r="L20" s="8">
        <f>+[1]RCA!CN2041</f>
        <v>3.7996334492660475</v>
      </c>
      <c r="M20" s="8">
        <f>+[1]RCA!CV2041</f>
        <v>10.06345</v>
      </c>
    </row>
    <row r="21" spans="1:13" x14ac:dyDescent="0.3">
      <c r="A21" s="7" t="s">
        <v>14</v>
      </c>
      <c r="B21" s="8">
        <f>+[1]RCA!AC2042</f>
        <v>0.88043999999999978</v>
      </c>
      <c r="C21" s="8">
        <f>+[1]RCA!AD2042</f>
        <v>6.6597499999999643E-2</v>
      </c>
      <c r="D21" s="8">
        <f>+[1]RCA!AE2042</f>
        <v>9.6058834999999565E-2</v>
      </c>
      <c r="E21" s="8">
        <f>+[1]RCA!AF2042</f>
        <v>0.36117699999999986</v>
      </c>
      <c r="F21" s="8">
        <f>+[1]RCA!AJ2042</f>
        <v>0.2390731989508752</v>
      </c>
      <c r="G21" s="8">
        <f>+[1]RCA!AO2042</f>
        <v>0.14277999999999968</v>
      </c>
      <c r="H21" s="8">
        <f>+[1]RCA!AV2042</f>
        <v>0.88630000000000031</v>
      </c>
      <c r="I21" s="8">
        <f>+[1]RCA!BE2042</f>
        <v>1.0903200000000002</v>
      </c>
      <c r="J21" s="8">
        <f>+[1]RCA!BQ2042</f>
        <v>1.0047349999999999</v>
      </c>
      <c r="K21" s="8">
        <f>+[1]RCA!CB2042</f>
        <v>0.98015999999999992</v>
      </c>
      <c r="L21" s="8">
        <f>+[1]RCA!CN2042</f>
        <v>1.0003665507339523</v>
      </c>
      <c r="M21" s="8">
        <f>+[1]RCA!CV2042</f>
        <v>-2.1468599999999993</v>
      </c>
    </row>
    <row r="22" spans="1:13" x14ac:dyDescent="0.3">
      <c r="A22" s="7" t="s">
        <v>15</v>
      </c>
      <c r="B22" s="8">
        <f>+[1]RCA!AC2043</f>
        <v>24.6</v>
      </c>
      <c r="C22" s="8">
        <f>+[1]RCA!AD2043</f>
        <v>17.5</v>
      </c>
      <c r="D22" s="8">
        <f>+[1]RCA!AE2043</f>
        <v>14.5</v>
      </c>
      <c r="E22" s="8">
        <f>+[1]RCA!AF2043</f>
        <v>19</v>
      </c>
      <c r="F22" s="8">
        <f>+[1]RCA!AJ2043</f>
        <v>17.617000000000001</v>
      </c>
      <c r="G22" s="8">
        <f>+[1]RCA!AO2043</f>
        <v>24.5</v>
      </c>
      <c r="H22" s="8">
        <f>+[1]RCA!AV2043</f>
        <v>27.5</v>
      </c>
      <c r="I22" s="8">
        <f>+[1]RCA!BE2043</f>
        <v>38.9</v>
      </c>
      <c r="J22" s="8">
        <f>+[1]RCA!BQ2043</f>
        <v>51.522400000000005</v>
      </c>
      <c r="K22" s="8">
        <f>+[1]RCA!CB2043</f>
        <v>40.700000000000003</v>
      </c>
      <c r="L22" s="8">
        <f>+[1]RCA!CN2043</f>
        <v>41.8</v>
      </c>
      <c r="M22" s="8">
        <f>+[1]RCA!CV2043</f>
        <v>45.064636909999997</v>
      </c>
    </row>
    <row r="23" spans="1:13" x14ac:dyDescent="0.3">
      <c r="A23" s="7" t="s">
        <v>16</v>
      </c>
      <c r="B23" s="9" t="str">
        <f>+[1]RCA!AC2044</f>
        <v>…</v>
      </c>
      <c r="C23" s="9" t="str">
        <f>+[1]RCA!AD2044</f>
        <v>…</v>
      </c>
      <c r="D23" s="9" t="str">
        <f>+[1]RCA!AE2044</f>
        <v>…</v>
      </c>
      <c r="E23" s="9" t="str">
        <f>+[1]RCA!AF2044</f>
        <v>…</v>
      </c>
      <c r="F23" s="9" t="str">
        <f>+[1]RCA!AJ2044</f>
        <v>…</v>
      </c>
      <c r="G23" s="9" t="str">
        <f>+[1]RCA!AO2044</f>
        <v>…</v>
      </c>
      <c r="H23" s="9" t="str">
        <f>+[1]RCA!AV2044</f>
        <v>…</v>
      </c>
      <c r="I23" s="9" t="str">
        <f>+[1]RCA!BE2044</f>
        <v>…</v>
      </c>
      <c r="J23" s="9" t="str">
        <f>+[1]RCA!BQ2044</f>
        <v>…</v>
      </c>
      <c r="K23" s="9" t="str">
        <f>+[1]RCA!CB2044</f>
        <v>…</v>
      </c>
      <c r="L23" s="9" t="str">
        <f>+[1]RCA!CN2044</f>
        <v>…</v>
      </c>
      <c r="M23" s="9" t="str">
        <f>+[1]RCA!CV2044</f>
        <v>…</v>
      </c>
    </row>
    <row r="24" spans="1:13" x14ac:dyDescent="0.3">
      <c r="A24" s="7" t="s">
        <v>17</v>
      </c>
      <c r="B24" s="9" t="str">
        <f>+[1]RCA!AC2045</f>
        <v>…</v>
      </c>
      <c r="C24" s="9" t="str">
        <f>+[1]RCA!AD2045</f>
        <v>…</v>
      </c>
      <c r="D24" s="9" t="str">
        <f>+[1]RCA!AE2045</f>
        <v>…</v>
      </c>
      <c r="E24" s="9" t="str">
        <f>+[1]RCA!AF2045</f>
        <v>…</v>
      </c>
      <c r="F24" s="9" t="str">
        <f>+[1]RCA!AJ2045</f>
        <v>…</v>
      </c>
      <c r="G24" s="9" t="str">
        <f>+[1]RCA!AO2045</f>
        <v>…</v>
      </c>
      <c r="H24" s="9" t="str">
        <f>+[1]RCA!AV2045</f>
        <v>…</v>
      </c>
      <c r="I24" s="9" t="str">
        <f>+[1]RCA!BE2045</f>
        <v>…</v>
      </c>
      <c r="J24" s="9" t="str">
        <f>+[1]RCA!BQ2045</f>
        <v>…</v>
      </c>
      <c r="K24" s="9" t="str">
        <f>+[1]RCA!CB2045</f>
        <v>…</v>
      </c>
      <c r="L24" s="9" t="str">
        <f>+[1]RCA!CN2045</f>
        <v>…</v>
      </c>
      <c r="M24" s="9" t="str">
        <f>+[1]RCA!CV2045</f>
        <v>…</v>
      </c>
    </row>
    <row r="25" spans="1:13" x14ac:dyDescent="0.3">
      <c r="A25" s="1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7" t="s">
        <v>18</v>
      </c>
      <c r="B26" s="8">
        <f>+[1]RCA!AC2047</f>
        <v>9.2000000000000171</v>
      </c>
      <c r="C26" s="8">
        <f>+[1]RCA!AD2047</f>
        <v>-51.694726266000032</v>
      </c>
      <c r="D26" s="8">
        <f>+[1]RCA!AE2047</f>
        <v>-42.61576429077266</v>
      </c>
      <c r="E26" s="8">
        <f>+[1]RCA!AF2047</f>
        <v>-27.743000000000016</v>
      </c>
      <c r="F26" s="8">
        <f>+[1]RCA!AJ2047</f>
        <v>-33.283921794024572</v>
      </c>
      <c r="G26" s="8">
        <f>+[1]RCA!AO2047</f>
        <v>-24.622000000000007</v>
      </c>
      <c r="H26" s="8">
        <f>+[1]RCA!AV2047</f>
        <v>-22.049866613979276</v>
      </c>
      <c r="I26" s="8">
        <f>+[1]RCA!BE2047</f>
        <v>-47.134535696737842</v>
      </c>
      <c r="J26" s="8">
        <f>+[1]RCA!BQ2047</f>
        <v>-80.837599999999995</v>
      </c>
      <c r="K26" s="8">
        <f>+[1]RCA!CB2047</f>
        <v>-73.400000000000063</v>
      </c>
      <c r="L26" s="8">
        <f>+[1]RCA!CN2047</f>
        <v>-72.000000000000028</v>
      </c>
      <c r="M26" s="8">
        <f>+[1]RCA!CV2047</f>
        <v>-77.637443254497086</v>
      </c>
    </row>
    <row r="27" spans="1:13" x14ac:dyDescent="0.3">
      <c r="A27" s="7" t="s">
        <v>19</v>
      </c>
      <c r="B27" s="9">
        <f>+[1]RCA!AC2048</f>
        <v>-29.175999999999988</v>
      </c>
      <c r="C27" s="9">
        <f>+[1]RCA!AD2048</f>
        <v>-63.794726266000033</v>
      </c>
      <c r="D27" s="9">
        <f>+[1]RCA!AE2048</f>
        <v>-59.915764290772657</v>
      </c>
      <c r="E27" s="9">
        <f>+[1]RCA!AF2048</f>
        <v>-69.741000000000014</v>
      </c>
      <c r="F27" s="9">
        <f>+[1]RCA!AJ2048</f>
        <v>-62.18392179402457</v>
      </c>
      <c r="G27" s="9">
        <f>+[1]RCA!AO2048</f>
        <v>-69.522000000000006</v>
      </c>
      <c r="H27" s="9">
        <f>+[1]RCA!AV2048</f>
        <v>-88.449866613979282</v>
      </c>
      <c r="I27" s="9">
        <f>+[1]RCA!BE2048</f>
        <v>-105.13453569673784</v>
      </c>
      <c r="J27" s="9">
        <f>+[1]RCA!BQ2048</f>
        <v>-205.5376</v>
      </c>
      <c r="K27" s="9">
        <f>+[1]RCA!CB2048</f>
        <v>-152.00000000000006</v>
      </c>
      <c r="L27" s="9">
        <f>+[1]RCA!CN2048</f>
        <v>-147.90000000000003</v>
      </c>
      <c r="M27" s="9">
        <f>+[1]RCA!CV2048</f>
        <v>-156.93744325449708</v>
      </c>
    </row>
    <row r="28" spans="1:13" x14ac:dyDescent="0.3">
      <c r="A28" s="7" t="s">
        <v>20</v>
      </c>
      <c r="B28" s="9">
        <f>+[1]RCA!AC2049</f>
        <v>-29.175999999999988</v>
      </c>
      <c r="C28" s="9">
        <f>+[1]RCA!AD2049</f>
        <v>-63.794726266000033</v>
      </c>
      <c r="D28" s="9">
        <f>+[1]RCA!AE2049</f>
        <v>-59.915764290772657</v>
      </c>
      <c r="E28" s="9">
        <f>+[1]RCA!AF2049</f>
        <v>-69.741000000000014</v>
      </c>
      <c r="F28" s="9">
        <f>+[1]RCA!AJ2049</f>
        <v>-62.18392179402457</v>
      </c>
      <c r="G28" s="9">
        <f>+[1]RCA!AO2049</f>
        <v>-69.522000000000006</v>
      </c>
      <c r="H28" s="9">
        <f>+[1]RCA!AV2049</f>
        <v>-88.449866613979282</v>
      </c>
      <c r="I28" s="9">
        <f>+[1]RCA!BE2049</f>
        <v>-105.13453569673784</v>
      </c>
      <c r="J28" s="9">
        <f>+[1]RCA!BQ2049</f>
        <v>-205.5376</v>
      </c>
      <c r="K28" s="9">
        <f>+[1]RCA!CB2049</f>
        <v>-152.00000000000006</v>
      </c>
      <c r="L28" s="9">
        <f>+[1]RCA!CN2049</f>
        <v>-147.90000000000003</v>
      </c>
      <c r="M28" s="9">
        <f>+[1]RCA!CV2049</f>
        <v>-156.93744325449708</v>
      </c>
    </row>
    <row r="29" spans="1:13" x14ac:dyDescent="0.3">
      <c r="A29" s="7" t="s">
        <v>21</v>
      </c>
      <c r="B29" s="8">
        <f>+[1]RCA!AC2050</f>
        <v>3.2326000000000192</v>
      </c>
      <c r="C29" s="8">
        <f>+[1]RCA!AD2050</f>
        <v>-56.594726266000031</v>
      </c>
      <c r="D29" s="8">
        <f>+[1]RCA!AE2050</f>
        <v>-48.089944290772664</v>
      </c>
      <c r="E29" s="8">
        <f>+[1]RCA!AF2050</f>
        <v>-33.266700000000021</v>
      </c>
      <c r="F29" s="8">
        <f>+[1]RCA!AJ2050</f>
        <v>-39.083921794024569</v>
      </c>
      <c r="G29" s="8">
        <f>+[1]RCA!AO2050</f>
        <v>-28.422000000000004</v>
      </c>
      <c r="H29" s="8">
        <f>+[1]RCA!AV2050</f>
        <v>-27.14586661397928</v>
      </c>
      <c r="I29" s="8">
        <f>+[1]RCA!BE2050</f>
        <v>-51.834535696737845</v>
      </c>
      <c r="J29" s="8">
        <f>+[1]RCA!BQ2050</f>
        <v>-85.161600000000007</v>
      </c>
      <c r="K29" s="8">
        <f>+[1]RCA!CB2050</f>
        <v>-77.400000000000063</v>
      </c>
      <c r="L29" s="8">
        <f>+[1]RCA!CN2050</f>
        <v>-78.30000000000004</v>
      </c>
      <c r="M29" s="8">
        <f>+[1]RCA!CV2050</f>
        <v>-86.754033254497088</v>
      </c>
    </row>
    <row r="30" spans="1:13" x14ac:dyDescent="0.3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3">
      <c r="A31" s="7" t="s">
        <v>22</v>
      </c>
      <c r="B31" s="9" t="str">
        <f>+[1]RCA!AC2052</f>
        <v>…</v>
      </c>
      <c r="C31" s="9" t="str">
        <f>+[1]RCA!AD2052</f>
        <v>…</v>
      </c>
      <c r="D31" s="9" t="str">
        <f>+[1]RCA!AE2052</f>
        <v>…</v>
      </c>
      <c r="E31" s="9" t="str">
        <f>+[1]RCA!AF2052</f>
        <v>…</v>
      </c>
      <c r="F31" s="9" t="str">
        <f>+[1]RCA!AJ2052</f>
        <v>…</v>
      </c>
      <c r="G31" s="9" t="str">
        <f>+[1]RCA!AO2052</f>
        <v>…</v>
      </c>
      <c r="H31" s="9" t="str">
        <f>+[1]RCA!AV2052</f>
        <v>…</v>
      </c>
      <c r="I31" s="9" t="str">
        <f>+[1]RCA!BE2052</f>
        <v>…</v>
      </c>
      <c r="J31" s="9" t="str">
        <f>+[1]RCA!BQ2052</f>
        <v>…</v>
      </c>
      <c r="K31" s="9" t="str">
        <f>+[1]RCA!CB2052</f>
        <v>…</v>
      </c>
      <c r="L31" s="9" t="str">
        <f>+[1]RCA!CN2052</f>
        <v>…</v>
      </c>
      <c r="M31" s="9" t="str">
        <f>+[1]RCA!CV2052</f>
        <v>…</v>
      </c>
    </row>
    <row r="32" spans="1:13" x14ac:dyDescent="0.3">
      <c r="A32" s="7" t="s">
        <v>23</v>
      </c>
      <c r="B32" s="9" t="str">
        <f>+[1]RCA!AC2053</f>
        <v>…</v>
      </c>
      <c r="C32" s="9" t="str">
        <f>+[1]RCA!AD2053</f>
        <v>…</v>
      </c>
      <c r="D32" s="9" t="str">
        <f>+[1]RCA!AE2053</f>
        <v>…</v>
      </c>
      <c r="E32" s="9" t="str">
        <f>+[1]RCA!AF2053</f>
        <v>…</v>
      </c>
      <c r="F32" s="9" t="str">
        <f>+[1]RCA!AJ2053</f>
        <v>…</v>
      </c>
      <c r="G32" s="9" t="str">
        <f>+[1]RCA!AO2053</f>
        <v>…</v>
      </c>
      <c r="H32" s="9" t="str">
        <f>+[1]RCA!AV2053</f>
        <v>…</v>
      </c>
      <c r="I32" s="9" t="str">
        <f>+[1]RCA!BE2053</f>
        <v>…</v>
      </c>
      <c r="J32" s="9" t="str">
        <f>+[1]RCA!BQ2053</f>
        <v>…</v>
      </c>
      <c r="K32" s="9" t="str">
        <f>+[1]RCA!CB2053</f>
        <v>…</v>
      </c>
      <c r="L32" s="9" t="str">
        <f>+[1]RCA!CN2053</f>
        <v>…</v>
      </c>
      <c r="M32" s="9" t="str">
        <f>+[1]RCA!CV2053</f>
        <v>…</v>
      </c>
    </row>
    <row r="33" spans="1:13" x14ac:dyDescent="0.3">
      <c r="A33" s="7" t="s">
        <v>24</v>
      </c>
      <c r="B33" s="8">
        <f>+[1]RCA!AC2054</f>
        <v>54.376000000000005</v>
      </c>
      <c r="C33" s="8">
        <f>+[1]RCA!AD2054</f>
        <v>12.7</v>
      </c>
      <c r="D33" s="8">
        <f>+[1]RCA!AE2054</f>
        <v>18.100000000000001</v>
      </c>
      <c r="E33" s="8">
        <f>+[1]RCA!AF2054</f>
        <v>45.340999999999994</v>
      </c>
      <c r="F33" s="8">
        <f>+[1]RCA!AJ2054</f>
        <v>31.753</v>
      </c>
      <c r="G33" s="8">
        <f>+[1]RCA!AO2054</f>
        <v>53.8</v>
      </c>
      <c r="H33" s="8">
        <f>+[1]RCA!AV2054</f>
        <v>76.2</v>
      </c>
      <c r="I33" s="8">
        <f>+[1]RCA!BE2054</f>
        <v>75.05</v>
      </c>
      <c r="J33" s="8">
        <f>+[1]RCA!BQ2054</f>
        <v>155.69999999999999</v>
      </c>
      <c r="K33" s="8">
        <f>+[1]RCA!CB2054</f>
        <v>106.3</v>
      </c>
      <c r="L33" s="8">
        <f>+[1]RCA!CN2054</f>
        <v>95.600000000000009</v>
      </c>
      <c r="M33" s="8">
        <f>+[1]RCA!CV2054</f>
        <v>93.699999999999989</v>
      </c>
    </row>
    <row r="34" spans="1:13" x14ac:dyDescent="0.3">
      <c r="A34" s="7" t="s">
        <v>25</v>
      </c>
      <c r="B34" s="8">
        <f>+[1]RCA!AC2055</f>
        <v>16</v>
      </c>
      <c r="C34" s="8">
        <f>+[1]RCA!AD2055</f>
        <v>0.6</v>
      </c>
      <c r="D34" s="8">
        <f>+[1]RCA!AE2055</f>
        <v>0.8</v>
      </c>
      <c r="E34" s="8">
        <f>+[1]RCA!AF2055</f>
        <v>3.343</v>
      </c>
      <c r="F34" s="8">
        <f>+[1]RCA!AJ2055</f>
        <v>2.8530000000000002</v>
      </c>
      <c r="G34" s="8">
        <f>+[1]RCA!AO2055</f>
        <v>8.9</v>
      </c>
      <c r="H34" s="8">
        <f>+[1]RCA!AV2055</f>
        <v>9.8000000000000007</v>
      </c>
      <c r="I34" s="8">
        <f>+[1]RCA!BE2055</f>
        <v>17.05</v>
      </c>
      <c r="J34" s="8">
        <f>+[1]RCA!BQ2055</f>
        <v>31</v>
      </c>
      <c r="K34" s="8">
        <f>+[1]RCA!CB2055</f>
        <v>27.7</v>
      </c>
      <c r="L34" s="8">
        <f>+[1]RCA!CN2055</f>
        <v>19.7</v>
      </c>
      <c r="M34" s="8">
        <f>+[1]RCA!CV2055</f>
        <v>14.399999999999999</v>
      </c>
    </row>
    <row r="35" spans="1:13" x14ac:dyDescent="0.3">
      <c r="A35" s="7" t="s">
        <v>26</v>
      </c>
      <c r="B35" s="8">
        <f>+[1]RCA!AC2056</f>
        <v>38.376000000000005</v>
      </c>
      <c r="C35" s="8">
        <f>+[1]RCA!AD2056</f>
        <v>12.1</v>
      </c>
      <c r="D35" s="8">
        <f>+[1]RCA!AE2056</f>
        <v>17.3</v>
      </c>
      <c r="E35" s="8">
        <f>+[1]RCA!AF2056</f>
        <v>41.997999999999998</v>
      </c>
      <c r="F35" s="8">
        <f>+[1]RCA!AJ2056</f>
        <v>28.9</v>
      </c>
      <c r="G35" s="8">
        <f>+[1]RCA!AO2056</f>
        <v>44.9</v>
      </c>
      <c r="H35" s="8">
        <f>+[1]RCA!AV2056</f>
        <v>66.400000000000006</v>
      </c>
      <c r="I35" s="8">
        <f>+[1]RCA!BE2056</f>
        <v>58</v>
      </c>
      <c r="J35" s="8">
        <f>+[1]RCA!BQ2056</f>
        <v>124.7</v>
      </c>
      <c r="K35" s="8">
        <f>+[1]RCA!CB2056</f>
        <v>78.599999999999994</v>
      </c>
      <c r="L35" s="8">
        <f>+[1]RCA!CN2056</f>
        <v>75.900000000000006</v>
      </c>
      <c r="M35" s="8">
        <f>+[1]RCA!CV2056</f>
        <v>79.3</v>
      </c>
    </row>
    <row r="36" spans="1:13" x14ac:dyDescent="0.3">
      <c r="A36" s="1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3">
      <c r="A37" s="19" t="s">
        <v>27</v>
      </c>
      <c r="B37" s="8">
        <f>+[1]RCA!AC2058</f>
        <v>-35.143399999999986</v>
      </c>
      <c r="C37" s="8">
        <f>+[1]RCA!AD2058</f>
        <v>-68.694726266000032</v>
      </c>
      <c r="D37" s="8">
        <f>+[1]RCA!AE2058</f>
        <v>-65.389944290772661</v>
      </c>
      <c r="E37" s="8">
        <f>+[1]RCA!AF2058</f>
        <v>-75.264700000000019</v>
      </c>
      <c r="F37" s="8">
        <f>+[1]RCA!AJ2058</f>
        <v>-67.983921794024567</v>
      </c>
      <c r="G37" s="8">
        <f>+[1]RCA!AO2058</f>
        <v>-73.322000000000003</v>
      </c>
      <c r="H37" s="8">
        <f>+[1]RCA!AV2058</f>
        <v>-93.545866613979285</v>
      </c>
      <c r="I37" s="8">
        <f>+[1]RCA!BE2058</f>
        <v>-109.83453569673785</v>
      </c>
      <c r="J37" s="8">
        <f>+[1]RCA!BQ2058</f>
        <v>-209.86160000000001</v>
      </c>
      <c r="K37" s="8">
        <f>+[1]RCA!CB2058</f>
        <v>-156.00000000000006</v>
      </c>
      <c r="L37" s="8">
        <f>+[1]RCA!CN2058</f>
        <v>-154.20000000000005</v>
      </c>
      <c r="M37" s="8">
        <f>+[1]RCA!CV2058</f>
        <v>-166.05403325449709</v>
      </c>
    </row>
    <row r="38" spans="1:13" x14ac:dyDescent="0.3">
      <c r="A38" s="19" t="s">
        <v>28</v>
      </c>
      <c r="B38" s="8">
        <f>+[1]RCA!AC2059</f>
        <v>-35.143399999999986</v>
      </c>
      <c r="C38" s="8">
        <f>+[1]RCA!AD2059</f>
        <v>-68.694726266000032</v>
      </c>
      <c r="D38" s="8">
        <f>+[1]RCA!AE2059</f>
        <v>-65.389944290772661</v>
      </c>
      <c r="E38" s="8">
        <f>+[1]RCA!AF2059</f>
        <v>-75.264700000000019</v>
      </c>
      <c r="F38" s="8">
        <f>+[1]RCA!AJ2059</f>
        <v>-67.983921794024567</v>
      </c>
      <c r="G38" s="8">
        <f>+[1]RCA!AO2059</f>
        <v>-73.322000000000003</v>
      </c>
      <c r="H38" s="8">
        <f>+[1]RCA!AV2059</f>
        <v>-93.545866613979285</v>
      </c>
      <c r="I38" s="8">
        <f>+[1]RCA!BE2059</f>
        <v>-109.83453569673785</v>
      </c>
      <c r="J38" s="8">
        <f>+[1]RCA!BQ2059</f>
        <v>-209.86160000000001</v>
      </c>
      <c r="K38" s="8">
        <f>+[1]RCA!CB2059</f>
        <v>-156.00000000000006</v>
      </c>
      <c r="L38" s="8">
        <f>+[1]RCA!CN2059</f>
        <v>-154.20000000000005</v>
      </c>
      <c r="M38" s="8">
        <f>+[1]RCA!CV2059</f>
        <v>-166.05403325449709</v>
      </c>
    </row>
    <row r="39" spans="1:13" x14ac:dyDescent="0.3">
      <c r="A39" s="19" t="s">
        <v>29</v>
      </c>
      <c r="B39" s="8">
        <f>+[1]RCA!AC2060</f>
        <v>11.932600000000015</v>
      </c>
      <c r="C39" s="8">
        <f>+[1]RCA!AD2060</f>
        <v>-47.994726266000029</v>
      </c>
      <c r="D39" s="8">
        <f>+[1]RCA!AE2060</f>
        <v>19.910055709227336</v>
      </c>
      <c r="E39" s="8">
        <f>+[1]RCA!AF2060</f>
        <v>4.6962999999999795</v>
      </c>
      <c r="F39" s="8">
        <f>+[1]RCA!AJ2060</f>
        <v>-5.7839217940245646</v>
      </c>
      <c r="G39" s="8">
        <f>+[1]RCA!AO2060</f>
        <v>-12.722000000000008</v>
      </c>
      <c r="H39" s="8">
        <f>+[1]RCA!AV2060</f>
        <v>4.6541333860207175</v>
      </c>
      <c r="I39" s="8">
        <f>+[1]RCA!BE2060</f>
        <v>18.90846430326215</v>
      </c>
      <c r="J39" s="8">
        <f>+[1]RCA!BQ2060</f>
        <v>-36.961600000000033</v>
      </c>
      <c r="K39" s="8">
        <f>+[1]RCA!CB2060</f>
        <v>-86.20000000000006</v>
      </c>
      <c r="L39" s="8">
        <f>+[1]RCA!CN2060</f>
        <v>-85.80000000000004</v>
      </c>
      <c r="M39" s="8">
        <f>+[1]RCA!CV2060</f>
        <v>-70.254033254497088</v>
      </c>
    </row>
    <row r="40" spans="1:13" x14ac:dyDescent="0.3">
      <c r="A40" s="19" t="s">
        <v>30</v>
      </c>
      <c r="B40" s="18">
        <f>+[1]RCA!AC2061</f>
        <v>0</v>
      </c>
      <c r="C40" s="18">
        <f>+[1]RCA!AD2061</f>
        <v>0</v>
      </c>
      <c r="D40" s="18">
        <f>+[1]RCA!AE2061</f>
        <v>0</v>
      </c>
      <c r="E40" s="18">
        <f>+[1]RCA!AF2061</f>
        <v>0</v>
      </c>
      <c r="F40" s="18">
        <f>+[1]RCA!AJ2061</f>
        <v>0</v>
      </c>
      <c r="G40" s="18">
        <f>+[1]RCA!AO2061</f>
        <v>0</v>
      </c>
      <c r="H40" s="18">
        <f>+[1]RCA!AV2061</f>
        <v>0</v>
      </c>
      <c r="I40" s="18">
        <f>+[1]RCA!BE2061</f>
        <v>0</v>
      </c>
      <c r="J40" s="18">
        <f>+[1]RCA!BQ2061</f>
        <v>0</v>
      </c>
      <c r="K40" s="18">
        <f>+[1]RCA!CB2061</f>
        <v>0</v>
      </c>
      <c r="L40" s="18">
        <f>+[1]RCA!CN2061</f>
        <v>0</v>
      </c>
      <c r="M40" s="18">
        <f>+[1]RCA!CV2061</f>
        <v>0</v>
      </c>
    </row>
    <row r="41" spans="1:13" x14ac:dyDescent="0.3">
      <c r="A41" s="19" t="s">
        <v>31</v>
      </c>
      <c r="B41" s="18">
        <f>+[1]RCA!AC2062</f>
        <v>11.932600000000015</v>
      </c>
      <c r="C41" s="18">
        <f>+[1]RCA!AD2062</f>
        <v>-47.994726266000029</v>
      </c>
      <c r="D41" s="18">
        <f>+[1]RCA!AE2062</f>
        <v>19.910055709227336</v>
      </c>
      <c r="E41" s="18">
        <f>+[1]RCA!AF2062</f>
        <v>4.6962999999999795</v>
      </c>
      <c r="F41" s="18">
        <f>+[1]RCA!AJ2062</f>
        <v>-5.7839217940245646</v>
      </c>
      <c r="G41" s="18">
        <f>+[1]RCA!AO2062</f>
        <v>-12.722000000000008</v>
      </c>
      <c r="H41" s="18">
        <f>+[1]RCA!AV2062</f>
        <v>4.6541333860207175</v>
      </c>
      <c r="I41" s="18">
        <f>+[1]RCA!BE2062</f>
        <v>18.90846430326215</v>
      </c>
      <c r="J41" s="18">
        <f>+[1]RCA!BQ2062</f>
        <v>-36.961600000000033</v>
      </c>
      <c r="K41" s="18">
        <f>+[1]RCA!CB2062</f>
        <v>-86.20000000000006</v>
      </c>
      <c r="L41" s="18">
        <f>+[1]RCA!CN2062</f>
        <v>-85.80000000000004</v>
      </c>
      <c r="M41" s="18">
        <f>+[1]RCA!CV2062</f>
        <v>-70.254033254497088</v>
      </c>
    </row>
    <row r="42" spans="1:13" x14ac:dyDescent="0.3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3">
      <c r="A43" s="7" t="s">
        <v>32</v>
      </c>
      <c r="B43" s="8">
        <f>+[1]RCA!AC2064</f>
        <v>10.339020000000001</v>
      </c>
      <c r="C43" s="8">
        <f>+[1]RCA!AD2064</f>
        <v>39.172951624999996</v>
      </c>
      <c r="D43" s="8">
        <f>+[1]RCA!AE2064</f>
        <v>-12.099909999999999</v>
      </c>
      <c r="E43" s="8">
        <f>+[1]RCA!AF2064</f>
        <v>-2.2344999999999988</v>
      </c>
      <c r="F43" s="8">
        <f>+[1]RCA!AJ2064</f>
        <v>-1.4408869999999707</v>
      </c>
      <c r="G43" s="8">
        <f>+[1]RCA!AO2064</f>
        <v>-14.002080000000008</v>
      </c>
      <c r="H43" s="8">
        <f>+[1]RCA!AV2064</f>
        <v>-29.700000000000003</v>
      </c>
      <c r="I43" s="8">
        <f>+[1]RCA!BE2064</f>
        <v>262.5</v>
      </c>
      <c r="J43" s="8">
        <f>+[1]RCA!BQ2064</f>
        <v>-42.199999999999996</v>
      </c>
      <c r="K43" s="8">
        <f>+[1]RCA!CB2064</f>
        <v>-11.400000000000006</v>
      </c>
      <c r="L43" s="8">
        <f>+[1]RCA!CN2064</f>
        <v>0</v>
      </c>
      <c r="M43" s="8">
        <f>+[1]RCA!CV2064</f>
        <v>0</v>
      </c>
    </row>
    <row r="44" spans="1:13" x14ac:dyDescent="0.3">
      <c r="A44" s="7" t="s">
        <v>33</v>
      </c>
      <c r="B44" s="9">
        <f>+[1]RCA!AC2065</f>
        <v>2.2000000000000002</v>
      </c>
      <c r="C44" s="9">
        <f>+[1]RCA!AD2065</f>
        <v>2.84</v>
      </c>
      <c r="D44" s="9">
        <f>+[1]RCA!AE2065</f>
        <v>-12.1</v>
      </c>
      <c r="E44" s="9">
        <f>+[1]RCA!AF2065</f>
        <v>-10.122999999999999</v>
      </c>
      <c r="F44" s="9">
        <f>+[1]RCA!AJ2065</f>
        <v>-6</v>
      </c>
      <c r="G44" s="9">
        <f>+[1]RCA!AO2065</f>
        <v>-9.0020999999999987</v>
      </c>
      <c r="H44" s="9">
        <f>+[1]RCA!AV2065</f>
        <v>-29.700000000000003</v>
      </c>
      <c r="I44" s="9">
        <f>+[1]RCA!BE2065</f>
        <v>96.600000000000009</v>
      </c>
      <c r="J44" s="9">
        <f>+[1]RCA!BQ2065</f>
        <v>-19.099999999999994</v>
      </c>
      <c r="K44" s="9">
        <f>+[1]RCA!CB2065</f>
        <v>-11.400000000000006</v>
      </c>
      <c r="L44" s="9">
        <f>+[1]RCA!CN2065</f>
        <v>0</v>
      </c>
      <c r="M44" s="9">
        <f>+[1]RCA!CV2065</f>
        <v>0</v>
      </c>
    </row>
    <row r="45" spans="1:13" x14ac:dyDescent="0.3">
      <c r="A45" s="7" t="s">
        <v>34</v>
      </c>
      <c r="B45" s="8">
        <f>+[1]RCA!AC2066</f>
        <v>8.1390200000000004</v>
      </c>
      <c r="C45" s="8">
        <f>+[1]RCA!AD2066</f>
        <v>36.332951625</v>
      </c>
      <c r="D45" s="8">
        <f>+[1]RCA!AE2066</f>
        <v>9.0000000000145519E-5</v>
      </c>
      <c r="E45" s="8">
        <f>+[1]RCA!AF2066</f>
        <v>7.8885000000000005</v>
      </c>
      <c r="F45" s="8">
        <f>+[1]RCA!AJ2066</f>
        <v>4.5591130000000293</v>
      </c>
      <c r="G45" s="8">
        <f>+[1]RCA!AO2066</f>
        <v>-4.9999800000000096</v>
      </c>
      <c r="H45" s="8">
        <f>+[1]RCA!AV2066</f>
        <v>0</v>
      </c>
      <c r="I45" s="8">
        <f>+[1]RCA!BE2066</f>
        <v>165.9</v>
      </c>
      <c r="J45" s="8">
        <f>+[1]RCA!BQ2066</f>
        <v>-23.1</v>
      </c>
      <c r="K45" s="8">
        <f>+[1]RCA!CB2066</f>
        <v>0</v>
      </c>
      <c r="L45" s="8">
        <f>+[1]RCA!CN2066</f>
        <v>0</v>
      </c>
      <c r="M45" s="8">
        <f>+[1]RCA!CV2066</f>
        <v>0</v>
      </c>
    </row>
    <row r="46" spans="1:13" x14ac:dyDescent="0.3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3">
      <c r="A47" s="16" t="s">
        <v>35</v>
      </c>
      <c r="B47" s="8">
        <f>+[1]RCA!AC2068</f>
        <v>-24.804379999999984</v>
      </c>
      <c r="C47" s="8">
        <f>+[1]RCA!AD2068</f>
        <v>-29.521774641000036</v>
      </c>
      <c r="D47" s="8">
        <f>+[1]RCA!AE2068</f>
        <v>-77.489854290772655</v>
      </c>
      <c r="E47" s="8">
        <f>+[1]RCA!AF2068</f>
        <v>-77.499200000000016</v>
      </c>
      <c r="F47" s="8">
        <f>+[1]RCA!AJ2068</f>
        <v>-69.424808794024543</v>
      </c>
      <c r="G47" s="8">
        <f>+[1]RCA!AO2068</f>
        <v>-87.324080000000009</v>
      </c>
      <c r="H47" s="8">
        <f>+[1]RCA!AV2068</f>
        <v>-123.24586661397929</v>
      </c>
      <c r="I47" s="8">
        <f>+[1]RCA!BE2068</f>
        <v>152.66546430326215</v>
      </c>
      <c r="J47" s="8">
        <f>+[1]RCA!BQ2068</f>
        <v>-252.0616</v>
      </c>
      <c r="K47" s="8">
        <f>+[1]RCA!CB2068</f>
        <v>-167.40000000000006</v>
      </c>
      <c r="L47" s="8">
        <f>+[1]RCA!CN2068</f>
        <v>-154.20000000000005</v>
      </c>
      <c r="M47" s="8">
        <f>+[1]RCA!CV2068</f>
        <v>-166.05403325449709</v>
      </c>
    </row>
    <row r="48" spans="1:13" x14ac:dyDescent="0.3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x14ac:dyDescent="0.3">
      <c r="A49" s="16" t="s">
        <v>36</v>
      </c>
      <c r="B49" s="8">
        <f>+[1]RCA!AC2070</f>
        <v>24.804379999999984</v>
      </c>
      <c r="C49" s="8">
        <f>+[1]RCA!AD2070</f>
        <v>29.521774641000036</v>
      </c>
      <c r="D49" s="8">
        <f>+[1]RCA!AE2070</f>
        <v>77.489854290772655</v>
      </c>
      <c r="E49" s="8">
        <f>+[1]RCA!AF2070</f>
        <v>77.499200000000016</v>
      </c>
      <c r="F49" s="8">
        <f>+[1]RCA!AJ2070</f>
        <v>69.424808794024543</v>
      </c>
      <c r="G49" s="8">
        <f>+[1]RCA!AO2070</f>
        <v>87.324080000000009</v>
      </c>
      <c r="H49" s="8">
        <f>+[1]RCA!AV2070</f>
        <v>123.24586661397929</v>
      </c>
      <c r="I49" s="8">
        <f>+[1]RCA!BE2070</f>
        <v>-152.66546430326215</v>
      </c>
      <c r="J49" s="8">
        <f>+[1]RCA!BQ2070</f>
        <v>252.0616</v>
      </c>
      <c r="K49" s="8">
        <f>+[1]RCA!CB2070</f>
        <v>167.40000000000006</v>
      </c>
      <c r="L49" s="8">
        <f>+[1]RCA!CN2070</f>
        <v>154.20000000000005</v>
      </c>
      <c r="M49" s="8">
        <f>+[1]RCA!CV2070</f>
        <v>166.05403325449709</v>
      </c>
    </row>
    <row r="50" spans="1:13" x14ac:dyDescent="0.3">
      <c r="A50" s="7" t="s">
        <v>37</v>
      </c>
      <c r="B50" s="8">
        <f>+[1]RCA!AC2071</f>
        <v>41.347380000000001</v>
      </c>
      <c r="C50" s="8">
        <f>+[1]RCA!AD2071</f>
        <v>11.862119999999994</v>
      </c>
      <c r="D50" s="8">
        <f>+[1]RCA!AE2071</f>
        <v>110.81493</v>
      </c>
      <c r="E50" s="8">
        <f>+[1]RCA!AF2071</f>
        <v>97.512859999999989</v>
      </c>
      <c r="F50" s="8">
        <f>+[1]RCA!AJ2071</f>
        <v>62.582246999999967</v>
      </c>
      <c r="G50" s="8">
        <f>+[1]RCA!AO2071</f>
        <v>64.205480000000009</v>
      </c>
      <c r="H50" s="8">
        <f>+[1]RCA!AV2071</f>
        <v>98.3</v>
      </c>
      <c r="I50" s="8">
        <f>+[1]RCA!BE2071</f>
        <v>133.34300000000002</v>
      </c>
      <c r="J50" s="8">
        <f>+[1]RCA!BQ2071</f>
        <v>196.99999999999997</v>
      </c>
      <c r="K50" s="8">
        <f>+[1]RCA!CB2071</f>
        <v>78.400000000000006</v>
      </c>
      <c r="L50" s="8">
        <f>+[1]RCA!CN2071</f>
        <v>71</v>
      </c>
      <c r="M50" s="8">
        <f>+[1]RCA!CV2071</f>
        <v>137.5</v>
      </c>
    </row>
    <row r="51" spans="1:13" x14ac:dyDescent="0.3">
      <c r="A51" s="7" t="s">
        <v>38</v>
      </c>
      <c r="B51" s="8">
        <f>+[1]RCA!AC2072</f>
        <v>47.076000000000001</v>
      </c>
      <c r="C51" s="8">
        <f>+[1]RCA!AD2072</f>
        <v>20.7</v>
      </c>
      <c r="D51" s="8">
        <f>+[1]RCA!AE2072</f>
        <v>85.3</v>
      </c>
      <c r="E51" s="8">
        <f>+[1]RCA!AF2072</f>
        <v>79.960999999999999</v>
      </c>
      <c r="F51" s="8">
        <f>+[1]RCA!AJ2072</f>
        <v>62.2</v>
      </c>
      <c r="G51" s="8">
        <f>+[1]RCA!AO2072</f>
        <v>60.599999999999994</v>
      </c>
      <c r="H51" s="8">
        <f>+[1]RCA!AV2072</f>
        <v>98.2</v>
      </c>
      <c r="I51" s="8">
        <f>+[1]RCA!BE2072</f>
        <v>128.74299999999999</v>
      </c>
      <c r="J51" s="8">
        <f>+[1]RCA!BQ2072</f>
        <v>172.89999999999998</v>
      </c>
      <c r="K51" s="8">
        <f>+[1]RCA!CB2072</f>
        <v>69.8</v>
      </c>
      <c r="L51" s="8">
        <f>+[1]RCA!CN2072</f>
        <v>68.400000000000006</v>
      </c>
      <c r="M51" s="8">
        <f>+[1]RCA!CV2072</f>
        <v>95.8</v>
      </c>
    </row>
    <row r="52" spans="1:13" x14ac:dyDescent="0.3">
      <c r="A52" s="7" t="s">
        <v>39</v>
      </c>
      <c r="B52" s="9">
        <f>+[1]RCA!AC2073</f>
        <v>11.4</v>
      </c>
      <c r="C52" s="9">
        <f>+[1]RCA!AD2073</f>
        <v>9.6999999999999993</v>
      </c>
      <c r="D52" s="9">
        <f>+[1]RCA!AE2073</f>
        <v>68</v>
      </c>
      <c r="E52" s="9">
        <f>+[1]RCA!AF2073</f>
        <v>41.762999999999998</v>
      </c>
      <c r="F52" s="9">
        <f>+[1]RCA!AJ2073</f>
        <v>38.4</v>
      </c>
      <c r="G52" s="9">
        <f>+[1]RCA!AO2073</f>
        <v>21.2</v>
      </c>
      <c r="H52" s="9">
        <f>+[1]RCA!AV2073</f>
        <v>37.6</v>
      </c>
      <c r="I52" s="9">
        <f>+[1]RCA!BE2073</f>
        <v>80.242999999999995</v>
      </c>
      <c r="J52" s="9">
        <f>+[1]RCA!BQ2073</f>
        <v>70.099999999999994</v>
      </c>
      <c r="K52" s="9">
        <f>+[1]RCA!CB2073</f>
        <v>0</v>
      </c>
      <c r="L52" s="9">
        <f>+[1]RCA!CN2073</f>
        <v>0</v>
      </c>
      <c r="M52" s="9">
        <f>+[1]RCA!CV2073</f>
        <v>24</v>
      </c>
    </row>
    <row r="53" spans="1:13" x14ac:dyDescent="0.3">
      <c r="A53" s="7" t="s">
        <v>40</v>
      </c>
      <c r="B53" s="8">
        <f>+[1]RCA!AC2074</f>
        <v>35.676000000000002</v>
      </c>
      <c r="C53" s="8">
        <f>+[1]RCA!AD2074</f>
        <v>11</v>
      </c>
      <c r="D53" s="8">
        <f>+[1]RCA!AE2074</f>
        <v>17.3</v>
      </c>
      <c r="E53" s="8">
        <f>+[1]RCA!AF2074</f>
        <v>38.198</v>
      </c>
      <c r="F53" s="8">
        <f>+[1]RCA!AJ2074</f>
        <v>23.8</v>
      </c>
      <c r="G53" s="8">
        <f>+[1]RCA!AO2074</f>
        <v>39.4</v>
      </c>
      <c r="H53" s="8">
        <f>+[1]RCA!AV2074</f>
        <v>60.6</v>
      </c>
      <c r="I53" s="8">
        <f>+[1]RCA!BE2074</f>
        <v>48.5</v>
      </c>
      <c r="J53" s="8">
        <f>+[1]RCA!BQ2074</f>
        <v>102.8</v>
      </c>
      <c r="K53" s="8">
        <f>+[1]RCA!CB2074</f>
        <v>69.8</v>
      </c>
      <c r="L53" s="8">
        <f>+[1]RCA!CN2074</f>
        <v>68.400000000000006</v>
      </c>
      <c r="M53" s="8">
        <f>+[1]RCA!CV2074</f>
        <v>71.8</v>
      </c>
    </row>
    <row r="54" spans="1:13" x14ac:dyDescent="0.3">
      <c r="A54" s="7" t="s">
        <v>41</v>
      </c>
      <c r="B54" s="8">
        <f>+[1]RCA!AC2075</f>
        <v>2.6999999999999997</v>
      </c>
      <c r="C54" s="8">
        <f>+[1]RCA!AD2075</f>
        <v>26.1</v>
      </c>
      <c r="D54" s="8">
        <f>+[1]RCA!AE2075</f>
        <v>0</v>
      </c>
      <c r="E54" s="8">
        <f>+[1]RCA!AF2075</f>
        <v>3.8</v>
      </c>
      <c r="F54" s="8">
        <f>+[1]RCA!AJ2075</f>
        <v>5.0999999999999979</v>
      </c>
      <c r="G54" s="8">
        <f>+[1]RCA!AO2075</f>
        <v>13.5</v>
      </c>
      <c r="H54" s="8">
        <f>+[1]RCA!AV2075</f>
        <v>5.8</v>
      </c>
      <c r="I54" s="8">
        <f>+[1]RCA!BE2075</f>
        <v>10.299999999999997</v>
      </c>
      <c r="J54" s="8">
        <f>+[1]RCA!BQ2075</f>
        <v>22.700000000000003</v>
      </c>
      <c r="K54" s="8">
        <f>+[1]RCA!CB2075</f>
        <v>8.7999999999999972</v>
      </c>
      <c r="L54" s="8">
        <f>+[1]RCA!CN2075</f>
        <v>7.5</v>
      </c>
      <c r="M54" s="8">
        <f>+[1]RCA!CV2075</f>
        <v>45.5</v>
      </c>
    </row>
    <row r="55" spans="1:13" x14ac:dyDescent="0.3">
      <c r="A55" s="7" t="s">
        <v>42</v>
      </c>
      <c r="B55" s="9">
        <f>+[1]RCA!AC2076</f>
        <v>0</v>
      </c>
      <c r="C55" s="9">
        <f>+[1]RCA!AD2076</f>
        <v>25</v>
      </c>
      <c r="D55" s="9" t="str">
        <f>+[1]RCA!AE2076</f>
        <v>...</v>
      </c>
      <c r="E55" s="9" t="str">
        <f>+[1]RCA!AF2076</f>
        <v>...</v>
      </c>
      <c r="F55" s="9">
        <f>+[1]RCA!AJ2076</f>
        <v>0</v>
      </c>
      <c r="G55" s="9">
        <f>+[1]RCA!AO2076</f>
        <v>8</v>
      </c>
      <c r="H55" s="9">
        <f>+[1]RCA!AV2076</f>
        <v>0</v>
      </c>
      <c r="I55" s="9">
        <f>+[1]RCA!BE2076</f>
        <v>0.79999999999999716</v>
      </c>
      <c r="J55" s="9">
        <f>+[1]RCA!BQ2076</f>
        <v>0.79999999999999716</v>
      </c>
      <c r="K55" s="9">
        <f>+[1]RCA!CB2076</f>
        <v>0</v>
      </c>
      <c r="L55" s="9">
        <f>+[1]RCA!CN2076</f>
        <v>0</v>
      </c>
      <c r="M55" s="9">
        <f>+[1]RCA!CV2076</f>
        <v>38</v>
      </c>
    </row>
    <row r="56" spans="1:13" x14ac:dyDescent="0.3">
      <c r="A56" s="7" t="s">
        <v>43</v>
      </c>
      <c r="B56" s="21">
        <f>+[1]RCA!AC2077</f>
        <v>2.6999999999999997</v>
      </c>
      <c r="C56" s="21">
        <f>+[1]RCA!AD2077</f>
        <v>1.1000000000000001</v>
      </c>
      <c r="D56" s="21">
        <f>+[1]RCA!AE2077</f>
        <v>0</v>
      </c>
      <c r="E56" s="21">
        <f>+[1]RCA!AF2077</f>
        <v>3.8</v>
      </c>
      <c r="F56" s="21">
        <f>+[1]RCA!AJ2077</f>
        <v>5.0999999999999979</v>
      </c>
      <c r="G56" s="21">
        <f>+[1]RCA!AO2077</f>
        <v>5.5</v>
      </c>
      <c r="H56" s="21">
        <f>+[1]RCA!AV2077</f>
        <v>5.8</v>
      </c>
      <c r="I56" s="21">
        <f>+[1]RCA!BE2077</f>
        <v>9.5</v>
      </c>
      <c r="J56" s="21">
        <f>+[1]RCA!BQ2077</f>
        <v>21.900000000000006</v>
      </c>
      <c r="K56" s="21">
        <f>+[1]RCA!CB2077</f>
        <v>8.7999999999999972</v>
      </c>
      <c r="L56" s="21">
        <f>+[1]RCA!CN2077</f>
        <v>7.5</v>
      </c>
      <c r="M56" s="21">
        <f>+[1]RCA!CV2077</f>
        <v>7.5</v>
      </c>
    </row>
    <row r="57" spans="1:13" x14ac:dyDescent="0.3">
      <c r="A57" s="7" t="s">
        <v>44</v>
      </c>
      <c r="B57" s="8">
        <f>+[1]RCA!AC2078</f>
        <v>-8.4286200000000004</v>
      </c>
      <c r="C57" s="8">
        <f>+[1]RCA!AD2078</f>
        <v>-5.0567799999999998</v>
      </c>
      <c r="D57" s="8">
        <f>+[1]RCA!AE2078</f>
        <v>-5.84307</v>
      </c>
      <c r="E57" s="8">
        <f>+[1]RCA!AF2078</f>
        <v>-6.9891399999999999</v>
      </c>
      <c r="F57" s="8">
        <f>+[1]RCA!AJ2078</f>
        <v>-8.6999999999999993</v>
      </c>
      <c r="G57" s="8">
        <f>+[1]RCA!AO2078</f>
        <v>-1.8</v>
      </c>
      <c r="H57" s="8">
        <f>+[1]RCA!AV2078</f>
        <v>-5.7</v>
      </c>
      <c r="I57" s="8">
        <f>+[1]RCA!BE2078</f>
        <v>-5.7</v>
      </c>
      <c r="J57" s="8">
        <f>+[1]RCA!BQ2078</f>
        <v>-5.4</v>
      </c>
      <c r="K57" s="8">
        <f>+[1]RCA!CB2078</f>
        <v>-5.6</v>
      </c>
      <c r="L57" s="8">
        <f>+[1]RCA!CN2078</f>
        <v>-6.2</v>
      </c>
      <c r="M57" s="8">
        <f>+[1]RCA!CV2078</f>
        <v>-2.8</v>
      </c>
    </row>
    <row r="58" spans="1:13" x14ac:dyDescent="0.3">
      <c r="A58" s="7" t="s">
        <v>45</v>
      </c>
      <c r="B58" s="8">
        <f>+[1]RCA!AC2079</f>
        <v>0</v>
      </c>
      <c r="C58" s="8">
        <f>+[1]RCA!AD2079</f>
        <v>-29.8811</v>
      </c>
      <c r="D58" s="8">
        <f>+[1]RCA!AE2079</f>
        <v>31.358000000000001</v>
      </c>
      <c r="E58" s="8">
        <f>+[1]RCA!AF2079</f>
        <v>20.741</v>
      </c>
      <c r="F58" s="8">
        <f>+[1]RCA!AJ2079</f>
        <v>3.9822469999999717</v>
      </c>
      <c r="G58" s="8">
        <f>+[1]RCA!AO2079</f>
        <v>-8.0945199999999886</v>
      </c>
      <c r="H58" s="8">
        <f>+[1]RCA!AV2079</f>
        <v>0</v>
      </c>
      <c r="I58" s="8">
        <f>+[1]RCA!BE2079</f>
        <v>0</v>
      </c>
      <c r="J58" s="8">
        <f>+[1]RCA!BQ2079</f>
        <v>6.8000000000000007</v>
      </c>
      <c r="K58" s="8">
        <f>+[1]RCA!CB2079</f>
        <v>5.4</v>
      </c>
      <c r="L58" s="8">
        <f>+[1]RCA!CN2079</f>
        <v>1.3</v>
      </c>
      <c r="M58" s="8">
        <f>+[1]RCA!CV2079</f>
        <v>-1</v>
      </c>
    </row>
    <row r="59" spans="1:13" x14ac:dyDescent="0.3">
      <c r="A59" s="7" t="s">
        <v>46</v>
      </c>
      <c r="B59" s="8">
        <f>+[1]RCA!AC2080</f>
        <v>-16.543000000000017</v>
      </c>
      <c r="C59" s="8">
        <f>+[1]RCA!AD2080</f>
        <v>17.659654641000042</v>
      </c>
      <c r="D59" s="8">
        <f>+[1]RCA!AE2080</f>
        <v>-33.325075709227349</v>
      </c>
      <c r="E59" s="8">
        <f>+[1]RCA!AF2080</f>
        <v>-20.013659999999977</v>
      </c>
      <c r="F59" s="8">
        <f>+[1]RCA!AJ2080</f>
        <v>6.8425617940245758</v>
      </c>
      <c r="G59" s="8">
        <f>+[1]RCA!AO2080</f>
        <v>23.118600000000001</v>
      </c>
      <c r="H59" s="8">
        <f>+[1]RCA!AV2080</f>
        <v>24.945866613979291</v>
      </c>
      <c r="I59" s="8">
        <f>+[1]RCA!BE2080</f>
        <v>-286.00846430326214</v>
      </c>
      <c r="J59" s="8">
        <f>+[1]RCA!BQ2080</f>
        <v>55.061600000000027</v>
      </c>
      <c r="K59" s="8">
        <f>+[1]RCA!CB2080</f>
        <v>89.000000000000057</v>
      </c>
      <c r="L59" s="8">
        <f>+[1]RCA!CN2080</f>
        <v>83.200000000000045</v>
      </c>
      <c r="M59" s="8">
        <f>+[1]RCA!CV2080</f>
        <v>28.554033254497082</v>
      </c>
    </row>
    <row r="60" spans="1:13" x14ac:dyDescent="0.3">
      <c r="A60" s="7" t="s">
        <v>47</v>
      </c>
      <c r="B60" s="8">
        <f>+[1]RCA!AC2081</f>
        <v>-11.214000000000009</v>
      </c>
      <c r="C60" s="8">
        <f>+[1]RCA!AD2081</f>
        <v>7.9289999999999772</v>
      </c>
      <c r="D60" s="8">
        <f>+[1]RCA!AE2081</f>
        <v>-4.2229999999999812</v>
      </c>
      <c r="E60" s="8">
        <f>+[1]RCA!AF2081</f>
        <v>23.234000000000005</v>
      </c>
      <c r="F60" s="8">
        <f>+[1]RCA!AJ2081</f>
        <v>-17.553000000000015</v>
      </c>
      <c r="G60" s="8">
        <f>+[1]RCA!AO2081</f>
        <v>17.90499999999998</v>
      </c>
      <c r="H60" s="8">
        <f>+[1]RCA!AV2081</f>
        <v>17.216000000000037</v>
      </c>
      <c r="I60" s="8">
        <f>+[1]RCA!BE2081</f>
        <v>35.001624091414755</v>
      </c>
      <c r="J60" s="8">
        <f>+[1]RCA!BQ2081</f>
        <v>56.672999999999966</v>
      </c>
      <c r="K60" s="8">
        <f>+[1]RCA!CB2081</f>
        <v>82.022000000000006</v>
      </c>
      <c r="L60" s="8">
        <f>+[1]RCA!CN2081</f>
        <v>-1.0757639509407859</v>
      </c>
      <c r="M60" s="8">
        <f>+[1]RCA!CV2081</f>
        <v>11.578196554497083</v>
      </c>
    </row>
    <row r="61" spans="1:13" x14ac:dyDescent="0.3">
      <c r="A61" s="7" t="s">
        <v>48</v>
      </c>
      <c r="B61" s="8">
        <f>+[1]RCA!AC2082</f>
        <v>-4.1890000000000072</v>
      </c>
      <c r="C61" s="8">
        <f>+[1]RCA!AD2082</f>
        <v>9.241999999999976</v>
      </c>
      <c r="D61" s="8">
        <f>+[1]RCA!AE2082</f>
        <v>-17.787999999999982</v>
      </c>
      <c r="E61" s="8">
        <f>+[1]RCA!AF2082</f>
        <v>7.5830000000000055</v>
      </c>
      <c r="F61" s="8">
        <f>+[1]RCA!AJ2082</f>
        <v>-20.920000000000016</v>
      </c>
      <c r="G61" s="8">
        <f>+[1]RCA!AO2082</f>
        <v>-36.414000000000001</v>
      </c>
      <c r="H61" s="8">
        <f>+[1]RCA!AV2082</f>
        <v>6.6820000000000306</v>
      </c>
      <c r="I61" s="8">
        <f>+[1]RCA!BE2082</f>
        <v>0.28643371268056228</v>
      </c>
      <c r="J61" s="8">
        <f>+[1]RCA!BQ2082</f>
        <v>55.639999999999965</v>
      </c>
      <c r="K61" s="8">
        <f>+[1]RCA!CB2082</f>
        <v>38.105000000000004</v>
      </c>
      <c r="L61" s="8">
        <f>+[1]RCA!CN2082</f>
        <v>14.912236049059231</v>
      </c>
      <c r="M61" s="8">
        <f>+[1]RCA!CV2082</f>
        <v>4.0222775544970801</v>
      </c>
    </row>
    <row r="62" spans="1:13" x14ac:dyDescent="0.3">
      <c r="A62" s="7" t="s">
        <v>49</v>
      </c>
      <c r="B62" s="8">
        <f>+[1]RCA!AC2083</f>
        <v>1.3010000000000019</v>
      </c>
      <c r="C62" s="8">
        <f>+[1]RCA!AD2083</f>
        <v>1.2999999999999972</v>
      </c>
      <c r="D62" s="8">
        <f>+[1]RCA!AE2083</f>
        <v>0.65100000000000335</v>
      </c>
      <c r="E62" s="8">
        <f>+[1]RCA!AF2083</f>
        <v>0</v>
      </c>
      <c r="F62" s="8">
        <f>+[1]RCA!AJ2083</f>
        <v>1.8019999999999996</v>
      </c>
      <c r="G62" s="8">
        <f>+[1]RCA!AO2083</f>
        <v>29.472999999999992</v>
      </c>
      <c r="H62" s="8">
        <f>+[1]RCA!AV2083</f>
        <v>0</v>
      </c>
      <c r="I62" s="8">
        <f>+[1]RCA!BE2083</f>
        <v>0.50800000000000978</v>
      </c>
      <c r="J62" s="8">
        <f>+[1]RCA!BQ2083</f>
        <v>-0.23100000000000875</v>
      </c>
      <c r="K62" s="8">
        <f>+[1]RCA!CB2083</f>
        <v>-0.23699999999999477</v>
      </c>
      <c r="L62" s="8">
        <f>+[1]RCA!CN2083</f>
        <v>7.2599999999999909</v>
      </c>
      <c r="M62" s="8">
        <f>+[1]RCA!CV2083</f>
        <v>-6.7360809999999987</v>
      </c>
    </row>
    <row r="63" spans="1:13" x14ac:dyDescent="0.3">
      <c r="A63" s="7" t="s">
        <v>50</v>
      </c>
      <c r="B63" s="8">
        <f>+[1]RCA!AC2084</f>
        <v>4.5279999999999987</v>
      </c>
      <c r="C63" s="8">
        <f>+[1]RCA!AD2084</f>
        <v>-3.1779999999999973</v>
      </c>
      <c r="D63" s="8">
        <f>+[1]RCA!AE2084</f>
        <v>6.9739999999999966</v>
      </c>
      <c r="E63" s="8">
        <f>+[1]RCA!AF2084</f>
        <v>6.8340000000000032</v>
      </c>
      <c r="F63" s="8">
        <f>+[1]RCA!AJ2084</f>
        <v>4.7560000000000002</v>
      </c>
      <c r="G63" s="8">
        <f>+[1]RCA!AO2084</f>
        <v>21.599999999999994</v>
      </c>
      <c r="H63" s="8">
        <f>+[1]RCA!AV2084</f>
        <v>30.137</v>
      </c>
      <c r="I63" s="8">
        <f>+[1]RCA!BE2084</f>
        <v>10.54662037873419</v>
      </c>
      <c r="J63" s="8">
        <f>+[1]RCA!BQ2084</f>
        <v>19.619</v>
      </c>
      <c r="K63" s="8">
        <f>+[1]RCA!CB2084</f>
        <v>20.417000000000002</v>
      </c>
      <c r="L63" s="8">
        <f>+[1]RCA!CN2084</f>
        <v>3.9489999999999839</v>
      </c>
      <c r="M63" s="8">
        <f>+[1]RCA!CV2084</f>
        <v>23</v>
      </c>
    </row>
    <row r="64" spans="1:13" x14ac:dyDescent="0.3">
      <c r="A64" s="7" t="s">
        <v>51</v>
      </c>
      <c r="B64" s="8">
        <f>+[1]RCA!AC2085</f>
        <v>-12.854000000000003</v>
      </c>
      <c r="C64" s="8">
        <f>+[1]RCA!AD2085</f>
        <v>0.56500000000000128</v>
      </c>
      <c r="D64" s="8">
        <f>+[1]RCA!AE2085</f>
        <v>5.9400000000000013</v>
      </c>
      <c r="E64" s="8">
        <f>+[1]RCA!AF2085</f>
        <v>8.8169999999999966</v>
      </c>
      <c r="F64" s="8">
        <f>+[1]RCA!AJ2085</f>
        <v>-3.1909999999999989</v>
      </c>
      <c r="G64" s="8">
        <f>+[1]RCA!AO2085</f>
        <v>3.2459999999999951</v>
      </c>
      <c r="H64" s="8">
        <f>+[1]RCA!AV2085</f>
        <v>-19.602999999999994</v>
      </c>
      <c r="I64" s="8">
        <f>+[1]RCA!BE2085</f>
        <v>23.660569999999996</v>
      </c>
      <c r="J64" s="8">
        <f>+[1]RCA!BQ2085</f>
        <v>-18.354999999999997</v>
      </c>
      <c r="K64" s="8">
        <f>+[1]RCA!CB2085</f>
        <v>23.736999999999995</v>
      </c>
      <c r="L64" s="8">
        <f>+[1]RCA!CN2085</f>
        <v>-27.196999999999992</v>
      </c>
      <c r="M64" s="8">
        <f>+[1]RCA!CV2085</f>
        <v>-8.7079999999999984</v>
      </c>
    </row>
    <row r="65" spans="1:13" x14ac:dyDescent="0.3">
      <c r="A65" s="7" t="s">
        <v>52</v>
      </c>
      <c r="B65" s="8">
        <f>+[1]RCA!AC2086</f>
        <v>-5.3290000000000077</v>
      </c>
      <c r="C65" s="8">
        <f>+[1]RCA!AD2086</f>
        <v>9.7306546410000649</v>
      </c>
      <c r="D65" s="8">
        <f>+[1]RCA!AE2086</f>
        <v>-29.102075709227368</v>
      </c>
      <c r="E65" s="8">
        <f>+[1]RCA!AF2086</f>
        <v>-43.247659999999982</v>
      </c>
      <c r="F65" s="8">
        <f>+[1]RCA!AJ2086</f>
        <v>24.395561794024591</v>
      </c>
      <c r="G65" s="8">
        <f>+[1]RCA!AO2086</f>
        <v>5.2136000000000209</v>
      </c>
      <c r="H65" s="8">
        <f>+[1]RCA!AV2086</f>
        <v>7.7298666139792545</v>
      </c>
      <c r="I65" s="8">
        <f>+[1]RCA!BE2086</f>
        <v>-321.01008839467693</v>
      </c>
      <c r="J65" s="8">
        <f>+[1]RCA!BQ2086</f>
        <v>-1.6113999999999393</v>
      </c>
      <c r="K65" s="8">
        <f>+[1]RCA!CB2086</f>
        <v>6.9780000000000513</v>
      </c>
      <c r="L65" s="8">
        <f>+[1]RCA!CN2086</f>
        <v>84.275763950940828</v>
      </c>
      <c r="M65" s="8">
        <f>+[1]RCA!CV2086</f>
        <v>16.975836699999999</v>
      </c>
    </row>
    <row r="66" spans="1:13" x14ac:dyDescent="0.3">
      <c r="A66" s="7" t="s">
        <v>53</v>
      </c>
      <c r="B66" s="9">
        <f>+[1]RCA!AC2087</f>
        <v>4.6969999999999992</v>
      </c>
      <c r="C66" s="9">
        <f>+[1]RCA!AD2087</f>
        <v>5.5</v>
      </c>
      <c r="D66" s="9">
        <f>+[1]RCA!AE2087</f>
        <v>-0.2</v>
      </c>
      <c r="E66" s="9">
        <f>+[1]RCA!AF2087</f>
        <v>-0.2</v>
      </c>
      <c r="F66" s="9">
        <f>+[1]RCA!AJ2087</f>
        <v>-0.2</v>
      </c>
      <c r="G66" s="9">
        <f>+[1]RCA!AO2087</f>
        <v>-0.2</v>
      </c>
      <c r="H66" s="9">
        <f>+[1]RCA!AV2087</f>
        <v>0</v>
      </c>
      <c r="I66" s="9">
        <f>+[1]RCA!BE2087</f>
        <v>0</v>
      </c>
      <c r="J66" s="9">
        <f>+[1]RCA!BQ2087</f>
        <v>0</v>
      </c>
      <c r="K66" s="9">
        <f>+[1]RCA!CB2087</f>
        <v>0</v>
      </c>
      <c r="L66" s="9">
        <f>+[1]RCA!CN2087</f>
        <v>0</v>
      </c>
      <c r="M66" s="9">
        <f>+[1]RCA!CV2087</f>
        <v>16.975836699999999</v>
      </c>
    </row>
    <row r="67" spans="1:13" ht="15" thickBot="1" x14ac:dyDescent="0.35">
      <c r="A67" s="7" t="s">
        <v>54</v>
      </c>
      <c r="B67" s="8">
        <f>+[1]RCA!AC2088</f>
        <v>0</v>
      </c>
      <c r="C67" s="8">
        <f>+[1]RCA!AD2088</f>
        <v>0</v>
      </c>
      <c r="D67" s="8">
        <f>+[1]RCA!AE2088</f>
        <v>0</v>
      </c>
      <c r="E67" s="8">
        <f>+[1]RCA!AF2088</f>
        <v>0</v>
      </c>
      <c r="F67" s="8">
        <f>+[1]RCA!AJ2088</f>
        <v>0</v>
      </c>
      <c r="G67" s="8">
        <f>+[1]RCA!AO2088</f>
        <v>0</v>
      </c>
      <c r="H67" s="8">
        <f>+[1]RCA!AV2088</f>
        <v>0</v>
      </c>
      <c r="I67" s="8">
        <f>+[1]RCA!BE2088</f>
        <v>0</v>
      </c>
      <c r="J67" s="8">
        <f>+[1]RCA!BQ2088</f>
        <v>0</v>
      </c>
      <c r="K67" s="8">
        <f>+[1]RCA!CB2088</f>
        <v>0</v>
      </c>
      <c r="L67" s="8">
        <f>+[1]RCA!CN2088</f>
        <v>0</v>
      </c>
      <c r="M67" s="8">
        <f>+[1]RCA!CV2088</f>
        <v>0</v>
      </c>
    </row>
    <row r="68" spans="1:13" ht="15" thickTop="1" x14ac:dyDescent="0.3">
      <c r="A68" s="25" t="s">
        <v>56</v>
      </c>
      <c r="B68" s="22"/>
      <c r="C68" s="22"/>
      <c r="D68" s="22"/>
      <c r="E68" s="23"/>
      <c r="F68" s="23"/>
      <c r="G68" s="23"/>
      <c r="H68" s="23"/>
      <c r="I68" s="23"/>
      <c r="J68" s="23"/>
      <c r="K68" s="23"/>
      <c r="L68" s="24"/>
      <c r="M68" s="24"/>
    </row>
    <row r="69" spans="1:13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2023-10-12T11:35:55Z</dcterms:modified>
</cp:coreProperties>
</file>