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<sst xmlns="http://schemas.openxmlformats.org/spreadsheetml/2006/main" count="1674" uniqueCount="508">
  <si>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</si>
  <si>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</si>
  <si>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</si>
  <si>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</si>
  <si>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</si>
  <si>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</si>
  <si>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</si>
  <si>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</si>
  <si>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</si>
  <si>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</si>
  <si>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</si>
  <si>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</si>
  <si>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</si>
  <si>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</si>
  <si>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</si>
  <si>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</si>
  <si>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</si>
  <si>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</si>
  <si>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</si>
  <si>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</si>
  <si>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</si>
  <si>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</si>
  <si>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</si>
  <si>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</si>
  <si>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</si>
  <si>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</si>
  <si>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</si>
  <si>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</si>
  <si>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</si>
  <si>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</si>
  <si>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</si>
  <si>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</si>
  <si>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</si>
  <si>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</si>
  <si>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</si>
  <si>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</si>
  <si>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</si>
  <si>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</si>
  <si>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</si>
  <si>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</si>
  <si>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</si>
  <si>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</si>
  <si>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</si>
  <si>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</si>
  <si>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</si>
  <si>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</si>
  <si>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</si>
  <si>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</si>
  <si>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</si>
  <si>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</si>
  <si>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</si>
  <si>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</si>
  <si>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</si>
  <si>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</si>
  <si>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</si>
  <si>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</si>
  <si>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</si>
  <si>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</si>
  <si>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</si>
  <si>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</si>
  <si>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</si>
  <si>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</si>
  <si>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</si>
  <si>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</si>
  <si>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</si>
  <si>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</si>
  <si>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</si>
  <si>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</si>
  <si>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</si>
  <si>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</si>
  <si>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</si>
  <si>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</si>
  <si>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</si>
  <si>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</si>
  <si>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</si>
  <si>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</si>
  <si>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</si>
  <si>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</si>
  <si>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</si>
  <si>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</si>
  <si>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</si>
  <si>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</si>
  <si>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</si>
  <si>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</si>
  <si>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</si>
  <si>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</si>
  <si>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</si>
  <si>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</si>
  <si>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</si>
  <si>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</si>
  <si>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</si>
  <si>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</si>
  <si>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</si>
  <si>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</si>
  <si>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</si>
  <si>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</si>
  <si>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</si>
  <si>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</si>
  <si>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</si>
  <si>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</si>
  <si>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</si>
  <si>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</si>
  <si>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</si>
  <si>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</si>
  <si>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</si>
  <si>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</si>
  <si>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</si>
  <si>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</si>
  <si>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</si>
  <si>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</si>
  <si>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</si>
  <si>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</si>
  <si>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</si>
  <si>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</si>
  <si>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</si>
  <si>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</si>
  <si>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</si>
  <si>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</si>
  <si>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</si>
  <si>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</si>
  <si>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</si>
  <si>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</si>
  <si>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</si>
  <si>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</si>
  <si>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</si>
  <si>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</si>
  <si>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</si>
  <si>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</si>
  <si>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</si>
  <si>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</si>
  <si>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</si>
  <si>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</si>
  <si>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</si>
  <si>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</si>
  <si>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</si>
  <si>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</si>
  <si>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</si>
  <si>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</si>
  <si>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</si>
  <si>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</si>
  <si>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</si>
  <si>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</si>
  <si>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</si>
  <si>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</si>
  <si>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</si>
  <si>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</si>
  <si>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</si>
  <si>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</si>
  <si>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</si>
  <si>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</si>
  <si>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</si>
  <si>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</si>
  <si>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</si>
  <si>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</si>
  <si>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</si>
  <si>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</si>
  <si>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</si>
  <si>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</si>
  <si>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</si>
  <si>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</si>
  <si>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</si>
  <si>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</si>
  <si>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</si>
  <si>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</si>
  <si>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</si>
  <si>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</si>
  <si>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</si>
  <si>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</si>
  <si>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</si>
  <si>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</si>
  <si>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</si>
  <si>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</si>
  <si>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</si>
  <si>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</si>
  <si>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</si>
  <si>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</si>
  <si>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</si>
  <si>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</si>
  <si>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</si>
  <si>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</si>
  <si>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</si>
  <si>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</si>
  <si>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</si>
  <si>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</si>
  <si>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</si>
  <si>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</si>
  <si>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</si>
  <si>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</si>
  <si>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</si>
  <si>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</si>
  <si>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</si>
  <si>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</si>
  <si>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</si>
  <si>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</si>
  <si>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</si>
  <si>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</si>
  <si>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</si>
  <si>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</si>
  <si>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</si>
  <si>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</si>
  <si>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</si>
  <si>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</si>
  <si>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</si>
  <si>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</si>
  <si>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</si>
  <si>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</si>
  <si>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</si>
  <si>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</si>
  <si>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</si>
  <si>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</si>
  <si>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</si>
  <si>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</si>
  <si>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</si>
  <si>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</si>
  <si>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</si>
  <si>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</si>
  <si>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</si>
  <si>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</si>
  <si>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</si>
  <si>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</si>
  <si>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</si>
  <si>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</si>
  <si>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</si>
  <si>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</si>
  <si>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</si>
  <si>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</si>
  <si>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</si>
  <si>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</si>
  <si>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</si>
  <si>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</si>
  <si>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</si>
  <si>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</si>
  <si>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</si>
  <si>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</si>
  <si>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</si>
  <si>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</si>
  <si>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</si>
  <si>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</si>
  <si>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</si>
  <si>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</si>
  <si>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</si>
  <si>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</si>
  <si>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</si>
  <si>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</si>
  <si>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</si>
  <si>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</si>
  <si>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</si>
  <si>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</si>
  <si>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</si>
  <si>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</si>
  <si>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</si>
  <si>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</si>
  <si>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</si>
  <si>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</si>
  <si>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</si>
  <si>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</si>
  <si>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</si>
  <si>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</si>
  <si>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</si>
  <si>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</si>
  <si>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</si>
  <si>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</si>
  <si>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</si>
  <si>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</si>
  <si>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</si>
  <si>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</si>
  <si>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</si>
  <si>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</si>
  <si>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</si>
  <si>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</si>
  <si>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</si>
  <si>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</si>
  <si>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</si>
  <si>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</si>
  <si>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</si>
  <si>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</si>
  <si>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</si>
  <si>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</si>
  <si>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</si>
  <si>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</si>
  <si>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</si>
  <si>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</si>
  <si>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</si>
  <si>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</si>
  <si>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</si>
  <si>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</si>
  <si>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</si>
  <si>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</si>
  <si>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</si>
  <si>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</si>
  <si>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</si>
  <si>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</si>
  <si>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</si>
  <si>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</si>
  <si>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</si>
  <si>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</si>
  <si>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</si>
  <si>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</si>
  <si>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</si>
  <si>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</si>
  <si>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</si>
  <si>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</si>
  <si>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</si>
  <si>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</si>
  <si>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</si>
  <si>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</si>
  <si>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</si>
  <si>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</si>
  <si>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</si>
  <si>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</si>
  <si>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</si>
  <si>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</si>
  <si>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</si>
  <si>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</si>
  <si>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</si>
  <si>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</si>
  <si>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</si>
  <si>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</si>
  <si>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</si>
  <si>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</si>
  <si>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</si>
  <si>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</si>
  <si>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</si>
  <si>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</si>
  <si>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</si>
  <si>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</si>
  <si>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</si>
  <si>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</si>
  <si>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</si>
  <si>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</si>
  <si>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</si>
  <si>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</si>
  <si>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</si>
  <si>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</si>
  <si>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</si>
  <si>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</si>
  <si>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</si>
  <si>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</si>
  <si>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</si>
  <si>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</si>
  <si>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</si>
  <si>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</si>
  <si>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</si>
  <si>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</si>
  <si>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</si>
  <si>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</si>
  <si>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</si>
  <si>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</si>
  <si>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</si>
  <si>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</si>
  <si>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</si>
  <si>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</si>
  <si>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</si>
  <si>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</si>
  <si>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</si>
  <si>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</si>
  <si>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</si>
  <si>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</si>
  <si>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</si>
  <si>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</si>
  <si>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</si>
  <si>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</si>
  <si>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</si>
  <si>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</si>
  <si>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</si>
  <si>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</si>
  <si>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</si>
  <si>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</si>
  <si>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</si>
  <si>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</si>
  <si>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</si>
  <si>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</si>
  <si>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</si>
  <si>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</si>
  <si>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</si>
  <si>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</si>
  <si>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</si>
  <si>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</si>
  <si>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</si>
  <si>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</si>
  <si>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</si>
  <si>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</si>
  <si>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</si>
  <si>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</si>
  <si>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</si>
  <si>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</si>
  <si>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</si>
  <si>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</si>
  <si>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</si>
  <si>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</si>
  <si>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</si>
  <si>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</si>
  <si>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</si>
  <si>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</si>
  <si>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</si>
  <si>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</si>
  <si>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</si>
  <si>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</si>
  <si>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</si>
  <si>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</si>
  <si>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</si>
  <si>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</si>
  <si>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</si>
  <si>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</si>
  <si>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</si>
  <si>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</si>
  <si>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</si>
  <si>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</si>
  <si>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</si>
  <si>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</si>
  <si>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</si>
  <si>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</si>
  <si>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</si>
  <si>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</si>
  <si>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</si>
  <si>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</si>
  <si>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</si>
  <si>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</si>
  <si>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</si>
  <si>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</si>
  <si>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</si>
  <si>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</si>
  <si>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</si>
  <si>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</si>
  <si>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</si>
  <si>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</si>
  <si>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</si>
  <si>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</si>
  <si>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</si>
  <si>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</si>
  <si>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</si>
  <si>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</si>
  <si>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</si>
  <si>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</si>
  <si>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</si>
  <si>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</si>
  <si>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</si>
  <si>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</si>
  <si>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</si>
  <si>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</si>
  <si>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</si>
  <si>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</si>
  <si>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</si>
  <si>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</si>
  <si>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</si>
  <si>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</si>
  <si>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</si>
  <si>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</si>
  <si>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</si>
  <si>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</si>
  <si>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</si>
  <si>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</si>
  <si>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</si>
  <si>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</si>
  <si>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</si>
  <si>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</si>
  <si>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</si>
  <si>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</si>
  <si>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</si>
  <si>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</si>
  <si>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</si>
  <si>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</si>
  <si>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</si>
  <si>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</si>
  <si>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</si>
  <si>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</si>
  <si>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</si>
  <si>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</si>
  <si>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</si>
  <si>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</si>
  <si>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</si>
  <si>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</si>
  <si>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</si>
  <si>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</si>
  <si>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</si>
  <si>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</si>
  <si>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</si>
  <si>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</si>
  <si>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</si>
  <si>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</si>
  <si>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</si>
  <si>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</si>
  <si>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</si>
  <si>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</si>
  <si>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</si>
  <si>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</si>
  <si>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</si>
  <si>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</si>
  <si>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</si>
  <si>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</si>
  <si>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</si>
  <si>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</si>
  <si>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</si>
  <si>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</si>
  <si>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</si>
  <si>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</si>
  <si>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</si>
  <si>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</si>
  <si>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</si>
  <si>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</si>
  <si>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</si>
  <si>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</si>
  <si>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</si>
  <si>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</si>
  <si>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</si>
  <si>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2019 arrêtées au 31/12/2019</t>
  </si>
  <si>
    <t>Balance des Paiements type provisoire de l'exercice 2019 arrêtées au 31/12/2019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</si>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</sst>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tabSelected="1" zoomScale="82" zoomScaleNormal="82" workbookViewId="0">
      <selection activeCell="N293" sqref="N293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2019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4730961</v>
      </c>
      <c r="D16" s="68">
        <v>3774535</v>
      </c>
    </row>
    <row r="17" spans="1:4" ht="19.899999999999999" customHeight="1" x14ac:dyDescent="0.25">
      <c r="A17" s="38"/>
      <c r="B17" s="52" t="s">
        <v>394</v>
      </c>
      <c r="C17" s="68">
        <v>956426</v>
      </c>
      <c r="D17" s="68">
        <v>0</v>
      </c>
    </row>
    <row r="18" spans="1:4" ht="19.899999999999999" customHeight="1" x14ac:dyDescent="0.25">
      <c r="B18" s="53" t="s">
        <v>395</v>
      </c>
      <c r="C18" s="68">
        <v>4602158</v>
      </c>
      <c r="D18" s="68">
        <v>2897041</v>
      </c>
    </row>
    <row r="19" spans="1:4" ht="19.899999999999999" customHeight="1" x14ac:dyDescent="0.25">
      <c r="B19" s="53" t="s">
        <v>396</v>
      </c>
      <c r="C19" s="68">
        <v>1705117</v>
      </c>
      <c r="D19" s="68">
        <v>0</v>
      </c>
    </row>
    <row r="20" spans="1:4" ht="19.899999999999999" customHeight="1" x14ac:dyDescent="0.25">
      <c r="B20" s="54" t="s">
        <v>397</v>
      </c>
      <c r="C20" s="68">
        <v>4446656</v>
      </c>
      <c r="D20" s="68">
        <v>1922626</v>
      </c>
    </row>
    <row r="21" spans="1:4" ht="19.899999999999999" customHeight="1" x14ac:dyDescent="0.25">
      <c r="B21" s="43" t="s">
        <v>398</v>
      </c>
      <c r="C21" s="68">
        <v>2524030</v>
      </c>
      <c r="D21" s="68">
        <v>0</v>
      </c>
    </row>
    <row r="22" spans="1:4" ht="19.899999999999999" customHeight="1" x14ac:dyDescent="0.25">
      <c r="B22" s="44" t="s">
        <v>399</v>
      </c>
      <c r="C22" s="49">
        <v>4446044</v>
      </c>
      <c r="D22" s="49">
        <v>1922544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7</v>
      </c>
      <c r="D24" s="68">
        <v>0</v>
      </c>
    </row>
    <row r="25" spans="1:4" ht="19.899999999999999" customHeight="1" x14ac:dyDescent="0.25">
      <c r="B25" s="46" t="s">
        <v>402</v>
      </c>
      <c r="C25" s="50">
        <v>-96</v>
      </c>
      <c r="D25" s="50">
        <v>0</v>
      </c>
    </row>
    <row r="26" spans="1:4" ht="19.899999999999999" customHeight="1" x14ac:dyDescent="0.25">
      <c r="B26" s="46" t="s">
        <v>2</v>
      </c>
      <c r="C26" s="50">
        <v>103</v>
      </c>
      <c r="D26" s="50">
        <v>0</v>
      </c>
    </row>
    <row r="27" spans="1:4" ht="19.899999999999999" customHeight="1" x14ac:dyDescent="0.25">
      <c r="B27" s="44" t="s">
        <v>3</v>
      </c>
      <c r="C27" s="50">
        <v>605</v>
      </c>
      <c r="D27" s="50">
        <v>82</v>
      </c>
    </row>
    <row r="28" spans="1:4" ht="19.899999999999999" customHeight="1" x14ac:dyDescent="0.25">
      <c r="B28" s="54" t="s">
        <v>4</v>
      </c>
      <c r="C28" s="68">
        <v>155502</v>
      </c>
      <c r="D28" s="68">
        <v>974415</v>
      </c>
    </row>
    <row r="29" spans="1:4" ht="19.899999999999999" customHeight="1" x14ac:dyDescent="0.25">
      <c r="B29" s="54" t="s">
        <v>403</v>
      </c>
      <c r="C29" s="69">
        <v>0</v>
      </c>
      <c r="D29" s="68">
        <v>818913</v>
      </c>
    </row>
    <row r="30" spans="1:4" ht="19.899999999999999" customHeight="1" x14ac:dyDescent="0.25">
      <c r="B30" s="44" t="s">
        <v>404</v>
      </c>
      <c r="C30" s="68">
        <v>0</v>
      </c>
      <c r="D30" s="68">
        <v>267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267</v>
      </c>
    </row>
    <row r="33" spans="2:4" ht="19.899999999999999" customHeight="1" x14ac:dyDescent="0.25">
      <c r="B33" s="44" t="s">
        <v>406</v>
      </c>
      <c r="C33" s="50">
        <v>188</v>
      </c>
      <c r="D33" s="50">
        <v>2970</v>
      </c>
    </row>
    <row r="34" spans="2:4" ht="19.899999999999999" customHeight="1" x14ac:dyDescent="0.25">
      <c r="B34" s="44" t="s">
        <v>7</v>
      </c>
      <c r="C34" s="68">
        <v>53106</v>
      </c>
      <c r="D34" s="68">
        <v>431678</v>
      </c>
    </row>
    <row r="35" spans="2:4" ht="19.899999999999999" customHeight="1" x14ac:dyDescent="0.25">
      <c r="B35" s="45" t="s">
        <v>8</v>
      </c>
      <c r="C35" s="68">
        <v>35326</v>
      </c>
      <c r="D35" s="68">
        <v>341413</v>
      </c>
    </row>
    <row r="36" spans="2:4" ht="19.899999999999999" customHeight="1" x14ac:dyDescent="0.25">
      <c r="B36" s="46" t="s">
        <v>9</v>
      </c>
      <c r="C36" s="50">
        <v>0</v>
      </c>
      <c r="D36" s="50">
        <v>11111</v>
      </c>
    </row>
    <row r="37" spans="2:4" ht="19.899999999999999" customHeight="1" x14ac:dyDescent="0.25">
      <c r="B37" s="46" t="s">
        <v>10</v>
      </c>
      <c r="C37" s="50">
        <v>1808</v>
      </c>
      <c r="D37" s="50">
        <v>329764</v>
      </c>
    </row>
    <row r="38" spans="2:4" ht="19.899999999999999" customHeight="1" x14ac:dyDescent="0.25">
      <c r="B38" s="46" t="s">
        <v>11</v>
      </c>
      <c r="C38" s="50">
        <v>33518</v>
      </c>
      <c r="D38" s="50">
        <v>538</v>
      </c>
    </row>
    <row r="39" spans="2:4" ht="19.899999999999999" customHeight="1" x14ac:dyDescent="0.25">
      <c r="B39" s="45" t="s">
        <v>12</v>
      </c>
      <c r="C39" s="68">
        <v>13077</v>
      </c>
      <c r="D39" s="68">
        <v>77427</v>
      </c>
    </row>
    <row r="40" spans="2:4" ht="19.899999999999999" customHeight="1" x14ac:dyDescent="0.25">
      <c r="B40" s="46" t="s">
        <v>9</v>
      </c>
      <c r="C40" s="50">
        <v>9583</v>
      </c>
      <c r="D40" s="50">
        <v>72985</v>
      </c>
    </row>
    <row r="41" spans="2:4" ht="19.899999999999999" customHeight="1" x14ac:dyDescent="0.25">
      <c r="B41" s="46" t="s">
        <v>10</v>
      </c>
      <c r="C41" s="50">
        <v>27</v>
      </c>
      <c r="D41" s="50">
        <v>3962</v>
      </c>
    </row>
    <row r="42" spans="2:4" ht="19.899999999999999" customHeight="1" x14ac:dyDescent="0.25">
      <c r="B42" s="46" t="s">
        <v>11</v>
      </c>
      <c r="C42" s="50">
        <v>3467</v>
      </c>
      <c r="D42" s="50">
        <v>480</v>
      </c>
    </row>
    <row r="43" spans="2:4" ht="19.899999999999999" customHeight="1" x14ac:dyDescent="0.25">
      <c r="B43" s="45" t="s">
        <v>407</v>
      </c>
      <c r="C43" s="68">
        <v>4703</v>
      </c>
      <c r="D43" s="68">
        <v>12715</v>
      </c>
    </row>
    <row r="44" spans="2:4" ht="19.899999999999999" customHeight="1" x14ac:dyDescent="0.25">
      <c r="B44" s="46" t="s">
        <v>9</v>
      </c>
      <c r="C44" s="50">
        <v>0</v>
      </c>
      <c r="D44" s="50">
        <v>806</v>
      </c>
    </row>
    <row r="45" spans="2:4" ht="19.899999999999999" customHeight="1" x14ac:dyDescent="0.25">
      <c r="B45" s="46" t="s">
        <v>10</v>
      </c>
      <c r="C45" s="50">
        <v>4703</v>
      </c>
      <c r="D45" s="50">
        <v>8265</v>
      </c>
    </row>
    <row r="46" spans="2:4" ht="19.899999999999999" customHeight="1" x14ac:dyDescent="0.25">
      <c r="B46" s="46" t="s">
        <v>56</v>
      </c>
      <c r="C46" s="50">
        <v>0</v>
      </c>
      <c r="D46" s="50">
        <v>3644</v>
      </c>
    </row>
    <row r="47" spans="2:4" ht="20.65" customHeight="1" x14ac:dyDescent="0.25">
      <c r="B47" s="45" t="s">
        <v>408</v>
      </c>
      <c r="C47" s="50">
        <v>0</v>
      </c>
      <c r="D47" s="50">
        <v>123</v>
      </c>
    </row>
    <row r="48" spans="2:4" ht="19.899999999999999" customHeight="1" x14ac:dyDescent="0.25">
      <c r="B48" s="44" t="s">
        <v>13</v>
      </c>
      <c r="C48" s="68">
        <v>10594</v>
      </c>
      <c r="D48" s="68">
        <v>27981</v>
      </c>
    </row>
    <row r="49" spans="2:4" ht="19.899999999999999" customHeight="1" x14ac:dyDescent="0.25">
      <c r="B49" s="45" t="s">
        <v>409</v>
      </c>
      <c r="C49" s="50">
        <v>3431</v>
      </c>
      <c r="D49" s="50">
        <v>12805</v>
      </c>
    </row>
    <row r="50" spans="2:4" ht="19.899999999999999" customHeight="1" x14ac:dyDescent="0.25">
      <c r="B50" s="45" t="s">
        <v>410</v>
      </c>
      <c r="C50" s="68">
        <v>7163</v>
      </c>
      <c r="D50" s="68">
        <v>15176</v>
      </c>
    </row>
    <row r="51" spans="2:4" ht="19.899999999999999" customHeight="1" x14ac:dyDescent="0.25">
      <c r="B51" s="46" t="s">
        <v>411</v>
      </c>
      <c r="C51" s="50">
        <v>11</v>
      </c>
      <c r="D51" s="50">
        <v>2184</v>
      </c>
    </row>
    <row r="52" spans="2:4" ht="19.899999999999999" customHeight="1" x14ac:dyDescent="0.25">
      <c r="B52" s="46" t="s">
        <v>412</v>
      </c>
      <c r="C52" s="50">
        <v>318</v>
      </c>
      <c r="D52" s="50">
        <v>5587</v>
      </c>
    </row>
    <row r="53" spans="2:4" ht="19.899999999999999" customHeight="1" x14ac:dyDescent="0.25">
      <c r="B53" s="46" t="s">
        <v>413</v>
      </c>
      <c r="C53" s="50">
        <v>6834</v>
      </c>
      <c r="D53" s="50">
        <v>7405</v>
      </c>
    </row>
    <row r="54" spans="2:4" ht="19.899999999999999" customHeight="1" x14ac:dyDescent="0.25">
      <c r="B54" s="44" t="s">
        <v>414</v>
      </c>
      <c r="C54" s="68">
        <v>17294</v>
      </c>
      <c r="D54" s="68">
        <v>3764</v>
      </c>
    </row>
    <row r="55" spans="2:4" ht="19.899999999999999" customHeight="1" x14ac:dyDescent="0.25">
      <c r="B55" s="45" t="s">
        <v>415</v>
      </c>
      <c r="C55" s="50">
        <v>8</v>
      </c>
      <c r="D55" s="50">
        <v>1309</v>
      </c>
    </row>
    <row r="56" spans="2:4" ht="19.899999999999999" customHeight="1" x14ac:dyDescent="0.25">
      <c r="B56" s="45" t="s">
        <v>416</v>
      </c>
      <c r="C56" s="50">
        <v>17286</v>
      </c>
      <c r="D56" s="50">
        <v>2455</v>
      </c>
    </row>
    <row r="57" spans="2:4" ht="19.899999999999999" customHeight="1" x14ac:dyDescent="0.25">
      <c r="B57" s="44" t="s">
        <v>361</v>
      </c>
      <c r="C57" s="68">
        <v>1339</v>
      </c>
      <c r="D57" s="68">
        <v>40036</v>
      </c>
    </row>
    <row r="58" spans="2:4" ht="19.899999999999999" customHeight="1" x14ac:dyDescent="0.25">
      <c r="B58" s="45" t="s">
        <v>417</v>
      </c>
      <c r="C58" s="50">
        <v>1087</v>
      </c>
      <c r="D58" s="50">
        <v>37969</v>
      </c>
    </row>
    <row r="59" spans="2:4" ht="19.899999999999999" customHeight="1" x14ac:dyDescent="0.25">
      <c r="B59" s="45" t="s">
        <v>418</v>
      </c>
      <c r="C59" s="50">
        <v>246</v>
      </c>
      <c r="D59" s="50">
        <v>997</v>
      </c>
    </row>
    <row r="60" spans="2:4" ht="19.899999999999999" customHeight="1" x14ac:dyDescent="0.25">
      <c r="B60" s="45" t="s">
        <v>419</v>
      </c>
      <c r="C60" s="50">
        <v>6</v>
      </c>
      <c r="D60" s="50">
        <v>1070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596</v>
      </c>
      <c r="D62" s="68">
        <v>11434</v>
      </c>
    </row>
    <row r="63" spans="2:4" ht="19.899999999999999" customHeight="1" x14ac:dyDescent="0.25">
      <c r="B63" s="45" t="s">
        <v>421</v>
      </c>
      <c r="C63" s="50">
        <v>596</v>
      </c>
      <c r="D63" s="50">
        <v>11434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425</v>
      </c>
      <c r="D65" s="68">
        <v>18784</v>
      </c>
    </row>
    <row r="66" spans="2:4" ht="19.899999999999999" customHeight="1" x14ac:dyDescent="0.25">
      <c r="B66" s="44" t="s">
        <v>424</v>
      </c>
      <c r="C66" s="68">
        <v>4154</v>
      </c>
      <c r="D66" s="68">
        <v>38763</v>
      </c>
    </row>
    <row r="67" spans="2:4" ht="19.899999999999999" customHeight="1" x14ac:dyDescent="0.25">
      <c r="B67" s="45" t="s">
        <v>425</v>
      </c>
      <c r="C67" s="50">
        <v>2349</v>
      </c>
      <c r="D67" s="50">
        <v>22387</v>
      </c>
    </row>
    <row r="68" spans="2:4" ht="19.899999999999999" customHeight="1" x14ac:dyDescent="0.25">
      <c r="B68" s="45" t="s">
        <v>426</v>
      </c>
      <c r="C68" s="50">
        <v>9</v>
      </c>
      <c r="D68" s="50">
        <v>15390</v>
      </c>
    </row>
    <row r="69" spans="2:4" ht="19.899999999999999" customHeight="1" x14ac:dyDescent="0.25">
      <c r="B69" s="45" t="s">
        <v>427</v>
      </c>
      <c r="C69" s="50">
        <v>1796</v>
      </c>
      <c r="D69" s="50">
        <v>986</v>
      </c>
    </row>
    <row r="70" spans="2:4" ht="19.899999999999999" customHeight="1" x14ac:dyDescent="0.25">
      <c r="B70" s="44" t="s">
        <v>366</v>
      </c>
      <c r="C70" s="68">
        <v>64011</v>
      </c>
      <c r="D70" s="68">
        <v>378952</v>
      </c>
    </row>
    <row r="71" spans="2:4" ht="19.899999999999999" customHeight="1" x14ac:dyDescent="0.25">
      <c r="B71" s="45" t="s">
        <v>428</v>
      </c>
      <c r="C71" s="50">
        <v>0</v>
      </c>
      <c r="D71" s="50">
        <v>641</v>
      </c>
    </row>
    <row r="72" spans="2:4" ht="19.899999999999999" customHeight="1" x14ac:dyDescent="0.25">
      <c r="B72" s="45" t="s">
        <v>429</v>
      </c>
      <c r="C72" s="50">
        <v>25770</v>
      </c>
      <c r="D72" s="50">
        <v>19278</v>
      </c>
    </row>
    <row r="73" spans="2:4" ht="19.899999999999999" customHeight="1" x14ac:dyDescent="0.25">
      <c r="B73" s="45" t="s">
        <v>430</v>
      </c>
      <c r="C73" s="50">
        <v>38241</v>
      </c>
      <c r="D73" s="50">
        <v>359033</v>
      </c>
    </row>
    <row r="74" spans="2:4" ht="19.899999999999999" customHeight="1" x14ac:dyDescent="0.25">
      <c r="B74" s="44" t="s">
        <v>367</v>
      </c>
      <c r="C74" s="68">
        <v>59</v>
      </c>
      <c r="D74" s="68">
        <v>12411</v>
      </c>
    </row>
    <row r="75" spans="2:4" ht="19.899999999999999" customHeight="1" x14ac:dyDescent="0.25">
      <c r="B75" s="45" t="s">
        <v>431</v>
      </c>
      <c r="C75" s="50">
        <v>54</v>
      </c>
      <c r="D75" s="50">
        <v>12373</v>
      </c>
    </row>
    <row r="76" spans="2:4" ht="19.899999999999999" customHeight="1" x14ac:dyDescent="0.25">
      <c r="B76" s="45" t="s">
        <v>432</v>
      </c>
      <c r="C76" s="50">
        <v>5</v>
      </c>
      <c r="D76" s="50">
        <v>38</v>
      </c>
    </row>
    <row r="77" spans="2:4" ht="19.899999999999999" customHeight="1" x14ac:dyDescent="0.25">
      <c r="B77" s="44" t="s">
        <v>433</v>
      </c>
      <c r="C77" s="50">
        <v>3736</v>
      </c>
      <c r="D77" s="50">
        <v>7375</v>
      </c>
    </row>
    <row r="78" spans="2:4" ht="19.899999999999999" customHeight="1" x14ac:dyDescent="0.25">
      <c r="B78" s="53" t="s">
        <v>434</v>
      </c>
      <c r="C78" s="68">
        <v>39607</v>
      </c>
      <c r="D78" s="68">
        <v>864724</v>
      </c>
    </row>
    <row r="79" spans="2:4" ht="20.65" customHeight="1" x14ac:dyDescent="0.25">
      <c r="B79" s="54" t="s">
        <v>25</v>
      </c>
      <c r="C79" s="50">
        <v>14630</v>
      </c>
      <c r="D79" s="50">
        <v>23758</v>
      </c>
    </row>
    <row r="80" spans="2:4" ht="19.899999999999999" customHeight="1" x14ac:dyDescent="0.25">
      <c r="B80" s="54" t="s">
        <v>26</v>
      </c>
      <c r="C80" s="68">
        <v>15475</v>
      </c>
      <c r="D80" s="68">
        <v>840042</v>
      </c>
    </row>
    <row r="81" spans="2:4" ht="19.899999999999999" customHeight="1" x14ac:dyDescent="0.25">
      <c r="B81" s="44" t="s">
        <v>27</v>
      </c>
      <c r="C81" s="68">
        <v>7</v>
      </c>
      <c r="D81" s="68">
        <v>600946</v>
      </c>
    </row>
    <row r="82" spans="2:4" ht="19.899999999999999" customHeight="1" x14ac:dyDescent="0.25">
      <c r="B82" s="45" t="s">
        <v>435</v>
      </c>
      <c r="C82" s="68">
        <v>7</v>
      </c>
      <c r="D82" s="68">
        <v>552479</v>
      </c>
    </row>
    <row r="83" spans="2:4" ht="19.899999999999999" customHeight="1" x14ac:dyDescent="0.25">
      <c r="B83" s="46" t="s">
        <v>436</v>
      </c>
      <c r="C83" s="68">
        <v>0</v>
      </c>
      <c r="D83" s="68">
        <v>55918</v>
      </c>
    </row>
    <row r="84" spans="2:4" ht="19.899999999999999" customHeight="1" x14ac:dyDescent="0.25">
      <c r="B84" s="55" t="s">
        <v>29</v>
      </c>
      <c r="C84" s="50">
        <v>0</v>
      </c>
      <c r="D84" s="50">
        <v>55918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7</v>
      </c>
      <c r="D90" s="50">
        <v>496561</v>
      </c>
    </row>
    <row r="91" spans="2:4" ht="19.899999999999999" customHeight="1" x14ac:dyDescent="0.25">
      <c r="B91" s="45" t="s">
        <v>31</v>
      </c>
      <c r="C91" s="68">
        <v>0</v>
      </c>
      <c r="D91" s="68">
        <v>48467</v>
      </c>
    </row>
    <row r="92" spans="2:4" ht="19.899999999999999" customHeight="1" x14ac:dyDescent="0.25">
      <c r="B92" s="55" t="s">
        <v>29</v>
      </c>
      <c r="C92" s="50">
        <v>0</v>
      </c>
      <c r="D92" s="50">
        <v>48467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3259</v>
      </c>
      <c r="D98" s="68">
        <v>5888</v>
      </c>
    </row>
    <row r="99" spans="2:4" ht="19.899999999999999" customHeight="1" x14ac:dyDescent="0.25">
      <c r="B99" s="45" t="s">
        <v>435</v>
      </c>
      <c r="C99" s="68">
        <v>0</v>
      </c>
      <c r="D99" s="68">
        <v>256</v>
      </c>
    </row>
    <row r="100" spans="2:4" ht="19.899999999999999" customHeight="1" x14ac:dyDescent="0.25">
      <c r="B100" s="46" t="s">
        <v>442</v>
      </c>
      <c r="C100" s="50">
        <v>0</v>
      </c>
      <c r="D100" s="50">
        <v>187</v>
      </c>
    </row>
    <row r="101" spans="2:4" ht="19.899999999999999" customHeight="1" x14ac:dyDescent="0.25">
      <c r="B101" s="46" t="s">
        <v>443</v>
      </c>
      <c r="C101" s="68">
        <v>0</v>
      </c>
      <c r="D101" s="68">
        <v>69</v>
      </c>
    </row>
    <row r="102" spans="2:4" ht="19.899999999999999" customHeight="1" x14ac:dyDescent="0.25">
      <c r="B102" s="55" t="s">
        <v>35</v>
      </c>
      <c r="C102" s="50">
        <v>0</v>
      </c>
      <c r="D102" s="50">
        <v>69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3259</v>
      </c>
      <c r="D104" s="68">
        <v>5632</v>
      </c>
    </row>
    <row r="105" spans="2:4" ht="19.899999999999999" customHeight="1" x14ac:dyDescent="0.25">
      <c r="B105" s="46" t="s">
        <v>444</v>
      </c>
      <c r="C105" s="50">
        <v>3259</v>
      </c>
      <c r="D105" s="50">
        <v>5632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12209</v>
      </c>
      <c r="D107" s="68">
        <v>233208</v>
      </c>
    </row>
    <row r="108" spans="2:4" ht="19.899999999999999" customHeight="1" x14ac:dyDescent="0.25">
      <c r="B108" s="45" t="s">
        <v>38</v>
      </c>
      <c r="C108" s="50">
        <v>904</v>
      </c>
      <c r="D108" s="50">
        <v>3248</v>
      </c>
    </row>
    <row r="109" spans="2:4" ht="19.899999999999999" customHeight="1" x14ac:dyDescent="0.25">
      <c r="B109" s="45" t="s">
        <v>31</v>
      </c>
      <c r="C109" s="50">
        <v>8506</v>
      </c>
      <c r="D109" s="50">
        <v>229971</v>
      </c>
    </row>
    <row r="110" spans="2:4" ht="19.899999999999999" customHeight="1" x14ac:dyDescent="0.25">
      <c r="B110" s="45" t="s">
        <v>447</v>
      </c>
      <c r="C110" s="50">
        <v>2799</v>
      </c>
      <c r="D110" s="50">
        <v>-11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9502</v>
      </c>
      <c r="D114" s="68">
        <v>924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9385</v>
      </c>
      <c r="D116" s="50">
        <v>0</v>
      </c>
    </row>
    <row r="117" spans="2:4" ht="19.899999999999999" customHeight="1" x14ac:dyDescent="0.25">
      <c r="B117" s="44" t="s">
        <v>44</v>
      </c>
      <c r="C117" s="50">
        <v>117</v>
      </c>
      <c r="D117" s="50">
        <v>924</v>
      </c>
    </row>
    <row r="118" spans="2:4" ht="19.899999999999999" customHeight="1" x14ac:dyDescent="0.25">
      <c r="B118" s="53" t="s">
        <v>451</v>
      </c>
      <c r="C118" s="68">
        <v>89196</v>
      </c>
      <c r="D118" s="68">
        <v>12770</v>
      </c>
    </row>
    <row r="119" spans="2:4" ht="19.899999999999999" customHeight="1" x14ac:dyDescent="0.25">
      <c r="B119" s="54" t="s">
        <v>39</v>
      </c>
      <c r="C119" s="68">
        <v>76289</v>
      </c>
      <c r="D119" s="68">
        <v>1851</v>
      </c>
    </row>
    <row r="120" spans="2:4" ht="19.899999999999999" customHeight="1" x14ac:dyDescent="0.25">
      <c r="B120" s="44" t="s">
        <v>452</v>
      </c>
      <c r="C120" s="50">
        <v>64649</v>
      </c>
      <c r="D120" s="50">
        <v>839</v>
      </c>
    </row>
    <row r="121" spans="2:4" ht="19.899999999999999" customHeight="1" x14ac:dyDescent="0.25">
      <c r="B121" s="44" t="s">
        <v>53</v>
      </c>
      <c r="C121" s="50">
        <v>3</v>
      </c>
      <c r="D121" s="50">
        <v>14</v>
      </c>
    </row>
    <row r="122" spans="2:4" ht="19.899999999999999" customHeight="1" x14ac:dyDescent="0.25">
      <c r="B122" s="44" t="s">
        <v>47</v>
      </c>
      <c r="C122" s="50">
        <v>4</v>
      </c>
      <c r="D122" s="50">
        <v>5</v>
      </c>
    </row>
    <row r="123" spans="2:4" ht="19.899999999999999" customHeight="1" x14ac:dyDescent="0.25">
      <c r="B123" s="44" t="s">
        <v>48</v>
      </c>
      <c r="C123" s="50">
        <v>11400</v>
      </c>
      <c r="D123" s="50">
        <v>993</v>
      </c>
    </row>
    <row r="124" spans="2:4" ht="19.899999999999999" customHeight="1" x14ac:dyDescent="0.25">
      <c r="B124" s="44" t="s">
        <v>453</v>
      </c>
      <c r="C124" s="50">
        <v>233</v>
      </c>
      <c r="D124" s="50">
        <v>0</v>
      </c>
    </row>
    <row r="125" spans="2:4" x14ac:dyDescent="0.25">
      <c r="B125" s="54" t="s">
        <v>454</v>
      </c>
      <c r="C125" s="68">
        <v>12907</v>
      </c>
      <c r="D125" s="68">
        <v>10919</v>
      </c>
    </row>
    <row r="126" spans="2:4" ht="19.899999999999999" customHeight="1" x14ac:dyDescent="0.25">
      <c r="B126" s="44" t="s">
        <v>455</v>
      </c>
      <c r="C126" s="50">
        <v>746</v>
      </c>
      <c r="D126" s="50">
        <v>4525</v>
      </c>
    </row>
    <row r="127" spans="2:4" ht="19.899999999999999" customHeight="1" x14ac:dyDescent="0.25">
      <c r="B127" s="44" t="s">
        <v>456</v>
      </c>
      <c r="C127" s="68">
        <v>12161</v>
      </c>
      <c r="D127" s="68">
        <v>6394</v>
      </c>
    </row>
    <row r="128" spans="2:4" ht="19.899999999999999" customHeight="1" x14ac:dyDescent="0.25">
      <c r="B128" s="45" t="s">
        <v>452</v>
      </c>
      <c r="C128" s="50">
        <v>87</v>
      </c>
      <c r="D128" s="50">
        <v>110</v>
      </c>
    </row>
    <row r="129" spans="1:4" ht="19.899999999999999" customHeight="1" x14ac:dyDescent="0.25">
      <c r="B129" s="45" t="s">
        <v>53</v>
      </c>
      <c r="C129" s="50">
        <v>11</v>
      </c>
      <c r="D129" s="50">
        <v>1727</v>
      </c>
    </row>
    <row r="130" spans="1:4" ht="19.899999999999999" customHeight="1" x14ac:dyDescent="0.25">
      <c r="B130" s="45" t="s">
        <v>47</v>
      </c>
      <c r="C130" s="50">
        <v>8</v>
      </c>
      <c r="D130" s="50">
        <v>10</v>
      </c>
    </row>
    <row r="131" spans="1:4" ht="19.899999999999999" customHeight="1" x14ac:dyDescent="0.25">
      <c r="B131" s="45" t="s">
        <v>457</v>
      </c>
      <c r="C131" s="50">
        <v>2484</v>
      </c>
      <c r="D131" s="50">
        <v>0</v>
      </c>
    </row>
    <row r="132" spans="1:4" ht="19.899999999999999" customHeight="1" x14ac:dyDescent="0.25">
      <c r="B132" s="45" t="s">
        <v>458</v>
      </c>
      <c r="C132" s="50">
        <v>6331</v>
      </c>
      <c r="D132" s="50">
        <v>2703</v>
      </c>
    </row>
    <row r="133" spans="1:4" ht="19.899999999999999" customHeight="1" x14ac:dyDescent="0.25">
      <c r="B133" s="45" t="s">
        <v>459</v>
      </c>
      <c r="C133" s="50">
        <v>3240</v>
      </c>
      <c r="D133" s="50">
        <v>1844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67764</v>
      </c>
      <c r="D135" s="68">
        <v>10434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10421</v>
      </c>
    </row>
    <row r="137" spans="1:4" ht="19.899999999999999" customHeight="1" x14ac:dyDescent="0.25">
      <c r="B137" s="42" t="s">
        <v>60</v>
      </c>
      <c r="C137" s="68">
        <v>67764</v>
      </c>
      <c r="D137" s="68">
        <v>13</v>
      </c>
    </row>
    <row r="138" spans="1:4" ht="19.899999999999999" customHeight="1" x14ac:dyDescent="0.25">
      <c r="B138" s="41" t="s">
        <v>39</v>
      </c>
      <c r="C138" s="68">
        <v>66102</v>
      </c>
      <c r="D138" s="68">
        <v>6</v>
      </c>
    </row>
    <row r="139" spans="1:4" ht="19.899999999999999" customHeight="1" x14ac:dyDescent="0.25">
      <c r="B139" s="43" t="s">
        <v>61</v>
      </c>
      <c r="C139" s="50">
        <v>9297</v>
      </c>
      <c r="D139" s="50">
        <v>0</v>
      </c>
    </row>
    <row r="140" spans="1:4" ht="19.899999999999999" customHeight="1" x14ac:dyDescent="0.25">
      <c r="B140" s="43" t="s">
        <v>62</v>
      </c>
      <c r="C140" s="50">
        <v>56805</v>
      </c>
      <c r="D140" s="50">
        <v>6</v>
      </c>
    </row>
    <row r="141" spans="1:4" ht="19.899999999999999" customHeight="1" x14ac:dyDescent="0.25">
      <c r="B141" s="41" t="s">
        <v>454</v>
      </c>
      <c r="C141" s="68">
        <v>1662</v>
      </c>
      <c r="D141" s="68">
        <v>7</v>
      </c>
    </row>
    <row r="142" spans="1:4" ht="19.899999999999999" customHeight="1" x14ac:dyDescent="0.25">
      <c r="B142" s="43" t="s">
        <v>61</v>
      </c>
      <c r="C142" s="50">
        <v>1644</v>
      </c>
      <c r="D142" s="50">
        <v>0</v>
      </c>
    </row>
    <row r="143" spans="1:4" ht="20.65" customHeight="1" x14ac:dyDescent="0.25">
      <c r="B143" s="43" t="s">
        <v>62</v>
      </c>
      <c r="C143" s="50">
        <v>18</v>
      </c>
      <c r="D143" s="50">
        <v>7</v>
      </c>
    </row>
    <row r="144" spans="1:4" ht="21" customHeight="1" x14ac:dyDescent="0.25">
      <c r="B144" s="40" t="s">
        <v>460</v>
      </c>
      <c r="C144" s="68">
        <v>1013756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655498</v>
      </c>
      <c r="D146" s="68">
        <v>-661688</v>
      </c>
    </row>
    <row r="147" spans="1:4" ht="21" customHeight="1" x14ac:dyDescent="0.25">
      <c r="B147" s="48" t="s">
        <v>461</v>
      </c>
      <c r="C147" s="68">
        <v>1317186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330231</v>
      </c>
      <c r="D148" s="68">
        <v>-753836</v>
      </c>
    </row>
    <row r="149" spans="1:4" ht="21" customHeight="1" x14ac:dyDescent="0.25">
      <c r="B149" s="41" t="s">
        <v>463</v>
      </c>
      <c r="C149" s="68">
        <v>0</v>
      </c>
      <c r="D149" s="68">
        <v>577706</v>
      </c>
    </row>
    <row r="150" spans="1:4" ht="21" customHeight="1" x14ac:dyDescent="0.25">
      <c r="B150" s="43" t="s">
        <v>464</v>
      </c>
      <c r="C150" s="68">
        <v>0</v>
      </c>
      <c r="D150" s="68">
        <v>81145</v>
      </c>
    </row>
    <row r="151" spans="1:4" ht="21" customHeight="1" x14ac:dyDescent="0.25">
      <c r="B151" s="43" t="s">
        <v>29</v>
      </c>
      <c r="C151" s="50">
        <v>0</v>
      </c>
      <c r="D151" s="50">
        <v>81545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-400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-400</v>
      </c>
    </row>
    <row r="157" spans="1:4" ht="21" customHeight="1" x14ac:dyDescent="0.25">
      <c r="B157" s="41" t="s">
        <v>64</v>
      </c>
      <c r="C157" s="50">
        <v>0</v>
      </c>
      <c r="D157" s="50">
        <v>496561</v>
      </c>
    </row>
    <row r="158" spans="1:4" ht="21" customHeight="1" x14ac:dyDescent="0.25">
      <c r="B158" s="41" t="s">
        <v>470</v>
      </c>
      <c r="C158" s="68">
        <v>330231</v>
      </c>
      <c r="D158" s="68">
        <v>-1331542</v>
      </c>
    </row>
    <row r="159" spans="1:4" ht="21" customHeight="1" x14ac:dyDescent="0.25">
      <c r="B159" s="41" t="s">
        <v>471</v>
      </c>
      <c r="C159" s="50">
        <v>247574</v>
      </c>
      <c r="D159" s="50">
        <v>-1550908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82657</v>
      </c>
      <c r="D161" s="68">
        <v>219366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82657</v>
      </c>
      <c r="D164" s="50">
        <v>219366</v>
      </c>
    </row>
    <row r="165" spans="1:4" ht="21" customHeight="1" x14ac:dyDescent="0.25">
      <c r="A165" s="78"/>
      <c r="B165" s="42" t="s">
        <v>32</v>
      </c>
      <c r="C165" s="68">
        <v>11523</v>
      </c>
      <c r="D165" s="68">
        <v>120922</v>
      </c>
    </row>
    <row r="166" spans="1:4" ht="21" customHeight="1" x14ac:dyDescent="0.25">
      <c r="B166" s="41" t="s">
        <v>463</v>
      </c>
      <c r="C166" s="68">
        <v>0</v>
      </c>
      <c r="D166" s="68">
        <v>43998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43998</v>
      </c>
    </row>
    <row r="171" spans="1:4" ht="21" customHeight="1" x14ac:dyDescent="0.25">
      <c r="B171" s="44" t="s">
        <v>40</v>
      </c>
      <c r="C171" s="50">
        <v>0</v>
      </c>
      <c r="D171" s="50">
        <v>400</v>
      </c>
    </row>
    <row r="172" spans="1:4" ht="21" customHeight="1" x14ac:dyDescent="0.25">
      <c r="B172" s="44" t="s">
        <v>41</v>
      </c>
      <c r="C172" s="50">
        <v>0</v>
      </c>
      <c r="D172" s="50">
        <v>43598</v>
      </c>
    </row>
    <row r="173" spans="1:4" ht="21.4" customHeight="1" x14ac:dyDescent="0.25">
      <c r="A173" s="78"/>
      <c r="B173" s="41" t="s">
        <v>76</v>
      </c>
      <c r="C173" s="68">
        <v>11523</v>
      </c>
      <c r="D173" s="68">
        <v>76924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10746</v>
      </c>
      <c r="D177" s="68">
        <v>0</v>
      </c>
    </row>
    <row r="178" spans="1:4" ht="21" customHeight="1" x14ac:dyDescent="0.25">
      <c r="B178" s="43" t="s">
        <v>476</v>
      </c>
      <c r="C178" s="50">
        <v>11383</v>
      </c>
      <c r="D178" s="50">
        <v>0</v>
      </c>
    </row>
    <row r="179" spans="1:4" ht="21" customHeight="1" x14ac:dyDescent="0.25">
      <c r="B179" s="43" t="s">
        <v>477</v>
      </c>
      <c r="C179" s="50">
        <v>-637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76924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28424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48500</v>
      </c>
    </row>
    <row r="183" spans="1:4" ht="21" customHeight="1" x14ac:dyDescent="0.25">
      <c r="B183" s="43" t="s">
        <v>50</v>
      </c>
      <c r="C183" s="68">
        <v>777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777</v>
      </c>
      <c r="D185" s="50">
        <v>0</v>
      </c>
    </row>
    <row r="186" spans="1:4" ht="21" customHeight="1" x14ac:dyDescent="0.25">
      <c r="B186" s="44" t="s">
        <v>40</v>
      </c>
      <c r="C186" s="68">
        <v>777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777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7630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7630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7630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-94642</v>
      </c>
      <c r="D199" s="68">
        <v>-52184</v>
      </c>
    </row>
    <row r="200" spans="1:4" ht="21" customHeight="1" x14ac:dyDescent="0.25">
      <c r="A200" s="38"/>
      <c r="B200" s="41" t="s">
        <v>479</v>
      </c>
      <c r="C200" s="50">
        <v>59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61485</v>
      </c>
      <c r="D201" s="68">
        <v>-15068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-9754</v>
      </c>
      <c r="D205" s="68">
        <v>-15068</v>
      </c>
    </row>
    <row r="206" spans="1:4" ht="21" customHeight="1" x14ac:dyDescent="0.25">
      <c r="B206" s="41" t="s">
        <v>476</v>
      </c>
      <c r="C206" s="50">
        <v>-9754</v>
      </c>
      <c r="D206" s="50">
        <v>4727</v>
      </c>
    </row>
    <row r="207" spans="1:4" ht="21" customHeight="1" x14ac:dyDescent="0.25">
      <c r="B207" s="41" t="s">
        <v>477</v>
      </c>
      <c r="C207" s="50">
        <v>0</v>
      </c>
      <c r="D207" s="50">
        <v>-19795</v>
      </c>
    </row>
    <row r="208" spans="1:4" ht="21" customHeight="1" x14ac:dyDescent="0.25">
      <c r="B208" s="41" t="s">
        <v>39</v>
      </c>
      <c r="C208" s="68">
        <v>-97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-97</v>
      </c>
      <c r="D210" s="50">
        <v>0</v>
      </c>
    </row>
    <row r="211" spans="1:4" ht="21" customHeight="1" x14ac:dyDescent="0.25">
      <c r="B211" s="41" t="s">
        <v>50</v>
      </c>
      <c r="C211" s="68">
        <v>71336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71336</v>
      </c>
      <c r="D215" s="68">
        <v>0</v>
      </c>
    </row>
    <row r="216" spans="1:4" ht="21" customHeight="1" x14ac:dyDescent="0.25">
      <c r="B216" s="41" t="s">
        <v>476</v>
      </c>
      <c r="C216" s="50">
        <v>71336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-221102</v>
      </c>
      <c r="D218" s="68">
        <v>-91365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3976</v>
      </c>
      <c r="D222" s="68">
        <v>-12</v>
      </c>
    </row>
    <row r="223" spans="1:4" ht="21" customHeight="1" x14ac:dyDescent="0.25">
      <c r="B223" s="44" t="s">
        <v>476</v>
      </c>
      <c r="C223" s="50">
        <v>3976</v>
      </c>
      <c r="D223" s="50">
        <v>-12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-89197</v>
      </c>
    </row>
    <row r="226" spans="1:8" ht="21" customHeight="1" x14ac:dyDescent="0.25">
      <c r="B226" s="43" t="s">
        <v>484</v>
      </c>
      <c r="C226" s="50">
        <v>0</v>
      </c>
      <c r="D226" s="50">
        <v>25230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-114427</v>
      </c>
      <c r="H228" s="84"/>
    </row>
    <row r="229" spans="1:8" ht="21" customHeight="1" x14ac:dyDescent="0.25">
      <c r="B229" s="41" t="s">
        <v>50</v>
      </c>
      <c r="C229" s="68">
        <v>-225078</v>
      </c>
      <c r="D229" s="68">
        <v>-2156</v>
      </c>
    </row>
    <row r="230" spans="1:8" ht="21" customHeight="1" x14ac:dyDescent="0.25">
      <c r="A230" s="38"/>
      <c r="B230" s="43" t="s">
        <v>40</v>
      </c>
      <c r="C230" s="68">
        <v>-104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-104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-224974</v>
      </c>
      <c r="D233" s="68">
        <v>-2156</v>
      </c>
    </row>
    <row r="234" spans="1:8" ht="21" customHeight="1" x14ac:dyDescent="0.25">
      <c r="B234" s="44" t="s">
        <v>476</v>
      </c>
      <c r="C234" s="50">
        <v>-172128</v>
      </c>
      <c r="D234" s="50">
        <v>-154</v>
      </c>
    </row>
    <row r="235" spans="1:8" ht="21.4" customHeight="1" x14ac:dyDescent="0.25">
      <c r="B235" s="44" t="s">
        <v>477</v>
      </c>
      <c r="C235" s="50">
        <v>-52846</v>
      </c>
      <c r="D235" s="50">
        <v>-2002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64916</v>
      </c>
      <c r="D243" s="68">
        <v>47869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64916</v>
      </c>
      <c r="D253" s="68">
        <v>47869</v>
      </c>
    </row>
    <row r="254" spans="1:4" ht="21" customHeight="1" x14ac:dyDescent="0.25">
      <c r="B254" s="44" t="s">
        <v>40</v>
      </c>
      <c r="C254" s="68">
        <v>23</v>
      </c>
      <c r="D254" s="68">
        <v>0</v>
      </c>
    </row>
    <row r="255" spans="1:4" ht="21" customHeight="1" x14ac:dyDescent="0.25">
      <c r="B255" s="45" t="s">
        <v>476</v>
      </c>
      <c r="C255" s="50">
        <v>23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64893</v>
      </c>
      <c r="D257" s="68">
        <v>47869</v>
      </c>
    </row>
    <row r="258" spans="1:4" ht="21" customHeight="1" x14ac:dyDescent="0.25">
      <c r="B258" s="45" t="s">
        <v>476</v>
      </c>
      <c r="C258" s="50">
        <v>31196</v>
      </c>
      <c r="D258" s="50">
        <v>46383</v>
      </c>
    </row>
    <row r="259" spans="1:4" ht="21" customHeight="1" x14ac:dyDescent="0.25">
      <c r="B259" s="45" t="s">
        <v>477</v>
      </c>
      <c r="C259" s="50">
        <v>33697</v>
      </c>
      <c r="D259" s="50">
        <v>1486</v>
      </c>
    </row>
    <row r="260" spans="1:4" ht="21" customHeight="1" x14ac:dyDescent="0.25">
      <c r="A260" s="38"/>
      <c r="B260" s="41" t="s">
        <v>487</v>
      </c>
      <c r="C260" s="68">
        <v>0</v>
      </c>
      <c r="D260" s="68">
        <v>6380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6198</v>
      </c>
    </row>
    <row r="265" spans="1:4" ht="21" customHeight="1" x14ac:dyDescent="0.25">
      <c r="B265" s="44" t="s">
        <v>476</v>
      </c>
      <c r="C265" s="50">
        <v>0</v>
      </c>
      <c r="D265" s="50">
        <v>698</v>
      </c>
    </row>
    <row r="266" spans="1:4" ht="21.4" customHeight="1" x14ac:dyDescent="0.25">
      <c r="B266" s="44" t="s">
        <v>477</v>
      </c>
      <c r="C266" s="50">
        <v>0</v>
      </c>
      <c r="D266" s="50">
        <v>5500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0</v>
      </c>
      <c r="D270" s="68">
        <v>182</v>
      </c>
    </row>
    <row r="271" spans="1:4" ht="21" customHeight="1" x14ac:dyDescent="0.25">
      <c r="B271" s="44" t="s">
        <v>40</v>
      </c>
      <c r="C271" s="68">
        <v>0</v>
      </c>
      <c r="D271" s="68">
        <v>227</v>
      </c>
    </row>
    <row r="272" spans="1:4" ht="21" customHeight="1" x14ac:dyDescent="0.25">
      <c r="B272" s="45" t="s">
        <v>476</v>
      </c>
      <c r="C272" s="50">
        <v>0</v>
      </c>
      <c r="D272" s="50">
        <v>227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0</v>
      </c>
      <c r="D274" s="68">
        <v>-45</v>
      </c>
    </row>
    <row r="275" spans="1:4" ht="21" customHeight="1" x14ac:dyDescent="0.25">
      <c r="B275" s="45" t="s">
        <v>476</v>
      </c>
      <c r="C275" s="50">
        <v>0</v>
      </c>
      <c r="D275" s="50">
        <v>-45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400756</v>
      </c>
      <c r="D278" s="68">
        <v>23410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400756</v>
      </c>
      <c r="D284" s="68">
        <v>23410</v>
      </c>
    </row>
    <row r="285" spans="1:4" ht="21" customHeight="1" x14ac:dyDescent="0.25">
      <c r="B285" s="42" t="s">
        <v>69</v>
      </c>
      <c r="C285" s="50">
        <v>310093</v>
      </c>
      <c r="D285" s="50">
        <v>-83</v>
      </c>
    </row>
    <row r="286" spans="1:4" ht="21" customHeight="1" x14ac:dyDescent="0.25">
      <c r="B286" s="41" t="s">
        <v>74</v>
      </c>
      <c r="C286" s="50">
        <v>320866</v>
      </c>
      <c r="D286" s="50">
        <v>0</v>
      </c>
    </row>
    <row r="287" spans="1:4" ht="21" customHeight="1" x14ac:dyDescent="0.25">
      <c r="B287" s="41" t="s">
        <v>75</v>
      </c>
      <c r="C287" s="50">
        <v>-10773</v>
      </c>
      <c r="D287" s="50">
        <v>-83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90663</v>
      </c>
      <c r="D294" s="50">
        <v>23493</v>
      </c>
    </row>
    <row r="295" spans="1:7" ht="21" customHeight="1" x14ac:dyDescent="0.25">
      <c r="B295" s="42" t="s">
        <v>507</v>
      </c>
      <c r="C295" s="50">
        <v>76924</v>
      </c>
      <c r="D295" s="50"/>
      <c r="F295" s="38"/>
    </row>
    <row r="296" spans="1:7" ht="21" customHeight="1" x14ac:dyDescent="0.25">
      <c r="A296" s="38"/>
      <c r="B296" s="40" t="s">
        <v>501</v>
      </c>
      <c r="C296" s="68">
        <v>303430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205959</v>
      </c>
    </row>
    <row r="298" spans="1:7" ht="21.4" customHeight="1" x14ac:dyDescent="0.25">
      <c r="B298" s="47" t="s">
        <v>390</v>
      </c>
      <c r="C298" s="68">
        <v>0</v>
      </c>
      <c r="D298" s="68">
        <v>1644</v>
      </c>
    </row>
    <row r="299" spans="1:7" ht="19.899999999999999" customHeight="1" x14ac:dyDescent="0.25">
      <c r="B299" s="42" t="s">
        <v>79</v>
      </c>
      <c r="C299" s="50">
        <v>0</v>
      </c>
      <c r="D299" s="50">
        <v>1644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204315</v>
      </c>
    </row>
    <row r="310" spans="2:4" ht="21" customHeight="1" x14ac:dyDescent="0.25">
      <c r="B310" s="42" t="s">
        <v>495</v>
      </c>
      <c r="C310" s="68">
        <v>0</v>
      </c>
      <c r="D310" s="68">
        <v>222120</v>
      </c>
    </row>
    <row r="311" spans="2:4" ht="21" customHeight="1" x14ac:dyDescent="0.25">
      <c r="B311" s="41" t="s">
        <v>496</v>
      </c>
      <c r="C311" s="50">
        <v>0</v>
      </c>
      <c r="D311" s="50">
        <v>222120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-2499</v>
      </c>
    </row>
    <row r="314" spans="2:4" ht="21" customHeight="1" x14ac:dyDescent="0.25">
      <c r="B314" s="41" t="s">
        <v>496</v>
      </c>
      <c r="C314" s="50">
        <v>0</v>
      </c>
      <c r="D314" s="50">
        <v>-2499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-7653</v>
      </c>
    </row>
    <row r="317" spans="2:4" ht="21" customHeight="1" x14ac:dyDescent="0.25">
      <c r="B317" s="41" t="s">
        <v>496</v>
      </c>
      <c r="C317" s="50">
        <v>0</v>
      </c>
      <c r="D317" s="50">
        <v>-7653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-7653</v>
      </c>
    </row>
    <row r="320" spans="2:4" ht="21" customHeight="1" x14ac:dyDescent="0.25">
      <c r="B320" s="41" t="s">
        <v>496</v>
      </c>
      <c r="C320" s="50">
        <v>0</v>
      </c>
      <c r="D320" s="50">
        <v>-7639</v>
      </c>
    </row>
    <row r="321" spans="2:4" ht="21.4" customHeight="1" x14ac:dyDescent="0.25">
      <c r="B321" s="41" t="s">
        <v>31</v>
      </c>
      <c r="C321" s="50">
        <v>0</v>
      </c>
      <c r="D321" s="50">
        <v>-14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zoomScale="84" zoomScaleNormal="84" workbookViewId="0">
      <selection activeCell="R405" sqref="R405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8" t="s">
        <v>503</v>
      </c>
      <c r="C7" s="88"/>
      <c r="D7" s="88"/>
    </row>
    <row r="8" spans="1:8" x14ac:dyDescent="0.25">
      <c r="B8" s="88" t="s">
        <v>504</v>
      </c>
      <c r="C8" s="88"/>
      <c r="D8" s="88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1">
        <v>2019</v>
      </c>
      <c r="G14" s="102"/>
      <c r="H14" s="103"/>
    </row>
    <row r="15" spans="1:8" x14ac:dyDescent="0.25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25">
      <c r="B16" s="93" t="s">
        <v>87</v>
      </c>
      <c r="C16" s="94"/>
      <c r="D16" s="94"/>
      <c r="E16" s="94"/>
      <c r="F16" s="63">
        <v>4730961</v>
      </c>
      <c r="G16" s="63">
        <v>3774535</v>
      </c>
      <c r="H16" s="63">
        <v>956426</v>
      </c>
    </row>
    <row r="17" spans="2:8" x14ac:dyDescent="0.25">
      <c r="B17" s="93" t="s">
        <v>88</v>
      </c>
      <c r="C17" s="94"/>
      <c r="D17" s="94"/>
      <c r="E17" s="94"/>
      <c r="F17" s="28">
        <v>4602158</v>
      </c>
      <c r="G17" s="28">
        <v>2897041</v>
      </c>
      <c r="H17" s="28">
        <v>1705117</v>
      </c>
    </row>
    <row r="18" spans="2:8" x14ac:dyDescent="0.25">
      <c r="B18" s="106" t="s">
        <v>89</v>
      </c>
      <c r="C18" s="107"/>
      <c r="D18" s="107"/>
      <c r="E18" s="107"/>
      <c r="F18" s="27">
        <v>4446656</v>
      </c>
      <c r="G18" s="27">
        <v>1922626</v>
      </c>
      <c r="H18" s="27">
        <v>2524030</v>
      </c>
    </row>
    <row r="19" spans="2:8" x14ac:dyDescent="0.25">
      <c r="B19" s="97" t="s">
        <v>90</v>
      </c>
      <c r="C19" s="98"/>
      <c r="D19" s="98"/>
      <c r="E19" s="98"/>
      <c r="F19" s="27">
        <v>4446044</v>
      </c>
      <c r="G19" s="27">
        <v>1922544</v>
      </c>
      <c r="H19" s="27">
        <v>2523500</v>
      </c>
    </row>
    <row r="20" spans="2:8" x14ac:dyDescent="0.25">
      <c r="B20" s="108" t="s">
        <v>1</v>
      </c>
      <c r="C20" s="109"/>
      <c r="D20" s="109"/>
      <c r="E20" s="109"/>
      <c r="F20" s="27">
        <v>4421919</v>
      </c>
      <c r="G20" s="27">
        <v>1921164</v>
      </c>
      <c r="H20" s="27">
        <v>2500755</v>
      </c>
    </row>
    <row r="21" spans="2:8" x14ac:dyDescent="0.25">
      <c r="B21" s="95" t="s">
        <v>91</v>
      </c>
      <c r="C21" s="96"/>
      <c r="D21" s="96"/>
      <c r="E21" s="96"/>
      <c r="F21" s="27">
        <v>24125</v>
      </c>
      <c r="G21" s="27">
        <v>1330</v>
      </c>
      <c r="H21" s="27">
        <v>22795</v>
      </c>
    </row>
    <row r="22" spans="2:8" x14ac:dyDescent="0.25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25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25">
      <c r="B24" s="95" t="s">
        <v>94</v>
      </c>
      <c r="C24" s="96"/>
      <c r="D24" s="96"/>
      <c r="E24" s="96"/>
      <c r="F24" s="27">
        <v>0</v>
      </c>
      <c r="G24" s="27">
        <v>50</v>
      </c>
      <c r="H24" s="27">
        <v>-50</v>
      </c>
    </row>
    <row r="25" spans="2:8" x14ac:dyDescent="0.25">
      <c r="B25" s="97" t="s">
        <v>95</v>
      </c>
      <c r="C25" s="98"/>
      <c r="D25" s="98"/>
      <c r="E25" s="98"/>
      <c r="F25" s="27">
        <v>7</v>
      </c>
      <c r="G25" s="27">
        <v>0</v>
      </c>
      <c r="H25" s="27">
        <v>7</v>
      </c>
    </row>
    <row r="26" spans="2:8" x14ac:dyDescent="0.25">
      <c r="B26" s="99" t="s">
        <v>96</v>
      </c>
      <c r="C26" s="100"/>
      <c r="D26" s="100"/>
      <c r="E26" s="100"/>
      <c r="F26" s="27">
        <v>-96</v>
      </c>
      <c r="G26" s="27">
        <v>0</v>
      </c>
      <c r="H26" s="27">
        <v>-96</v>
      </c>
    </row>
    <row r="27" spans="2:8" x14ac:dyDescent="0.25">
      <c r="B27" s="99" t="s">
        <v>301</v>
      </c>
      <c r="C27" s="100"/>
      <c r="D27" s="100"/>
      <c r="E27" s="100"/>
      <c r="F27" s="27">
        <v>103</v>
      </c>
      <c r="G27" s="27">
        <v>0</v>
      </c>
      <c r="H27" s="27">
        <v>103</v>
      </c>
    </row>
    <row r="28" spans="2:8" x14ac:dyDescent="0.25">
      <c r="B28" s="97" t="s">
        <v>97</v>
      </c>
      <c r="C28" s="98"/>
      <c r="D28" s="98"/>
      <c r="E28" s="98"/>
      <c r="F28" s="27">
        <v>605</v>
      </c>
      <c r="G28" s="27">
        <v>82</v>
      </c>
      <c r="H28" s="27">
        <v>523</v>
      </c>
    </row>
    <row r="29" spans="2:8" x14ac:dyDescent="0.25">
      <c r="B29" s="106" t="s">
        <v>98</v>
      </c>
      <c r="C29" s="107"/>
      <c r="D29" s="107"/>
      <c r="E29" s="107"/>
      <c r="F29" s="27">
        <v>155502</v>
      </c>
      <c r="G29" s="27">
        <v>974415</v>
      </c>
      <c r="H29" s="27">
        <v>-818913</v>
      </c>
    </row>
    <row r="30" spans="2:8" x14ac:dyDescent="0.25">
      <c r="B30" s="97" t="s">
        <v>99</v>
      </c>
      <c r="C30" s="98"/>
      <c r="D30" s="98"/>
      <c r="E30" s="98"/>
      <c r="F30" s="27">
        <v>0</v>
      </c>
      <c r="G30" s="27">
        <v>267</v>
      </c>
      <c r="H30" s="27">
        <v>-267</v>
      </c>
    </row>
    <row r="31" spans="2:8" x14ac:dyDescent="0.25">
      <c r="B31" s="104" t="s">
        <v>100</v>
      </c>
      <c r="C31" s="105"/>
      <c r="D31" s="105"/>
      <c r="E31" s="105"/>
      <c r="F31" s="27">
        <v>0</v>
      </c>
      <c r="G31" s="27">
        <v>0</v>
      </c>
      <c r="H31" s="27">
        <v>0</v>
      </c>
    </row>
    <row r="32" spans="2:8" x14ac:dyDescent="0.25">
      <c r="B32" s="104" t="s">
        <v>101</v>
      </c>
      <c r="C32" s="105"/>
      <c r="D32" s="105"/>
      <c r="E32" s="105"/>
      <c r="F32" s="27">
        <v>58</v>
      </c>
      <c r="G32" s="27">
        <v>325</v>
      </c>
      <c r="H32" s="27">
        <v>-267</v>
      </c>
    </row>
    <row r="33" spans="2:8" x14ac:dyDescent="0.25">
      <c r="B33" s="97" t="s">
        <v>102</v>
      </c>
      <c r="C33" s="98"/>
      <c r="D33" s="98"/>
      <c r="E33" s="98"/>
      <c r="F33" s="27">
        <v>188</v>
      </c>
      <c r="G33" s="27">
        <v>2970</v>
      </c>
      <c r="H33" s="27">
        <v>-2782</v>
      </c>
    </row>
    <row r="34" spans="2:8" x14ac:dyDescent="0.25">
      <c r="B34" s="97" t="s">
        <v>103</v>
      </c>
      <c r="C34" s="98"/>
      <c r="D34" s="98"/>
      <c r="E34" s="98"/>
      <c r="F34" s="27">
        <v>53106</v>
      </c>
      <c r="G34" s="27">
        <v>431678</v>
      </c>
      <c r="H34" s="27">
        <v>-378572</v>
      </c>
    </row>
    <row r="35" spans="2:8" x14ac:dyDescent="0.25">
      <c r="B35" s="89" t="s">
        <v>104</v>
      </c>
      <c r="C35" s="90"/>
      <c r="D35" s="90"/>
      <c r="E35" s="90"/>
      <c r="F35" s="27">
        <v>9583</v>
      </c>
      <c r="G35" s="27">
        <v>84902</v>
      </c>
      <c r="H35" s="27">
        <v>-75319</v>
      </c>
    </row>
    <row r="36" spans="2:8" x14ac:dyDescent="0.25">
      <c r="B36" s="89" t="s">
        <v>105</v>
      </c>
      <c r="C36" s="90"/>
      <c r="D36" s="90"/>
      <c r="E36" s="90"/>
      <c r="F36" s="27">
        <v>6538</v>
      </c>
      <c r="G36" s="27">
        <v>341991</v>
      </c>
      <c r="H36" s="27">
        <v>-335453</v>
      </c>
    </row>
    <row r="37" spans="2:8" x14ac:dyDescent="0.25">
      <c r="B37" s="89" t="s">
        <v>106</v>
      </c>
      <c r="C37" s="90"/>
      <c r="D37" s="90"/>
      <c r="E37" s="90"/>
      <c r="F37" s="27">
        <v>36985</v>
      </c>
      <c r="G37" s="27">
        <v>4785</v>
      </c>
      <c r="H37" s="27">
        <v>32200</v>
      </c>
    </row>
    <row r="38" spans="2:8" x14ac:dyDescent="0.25">
      <c r="B38" s="99" t="s">
        <v>107</v>
      </c>
      <c r="C38" s="100"/>
      <c r="D38" s="100"/>
      <c r="E38" s="100"/>
      <c r="F38" s="27">
        <v>35326</v>
      </c>
      <c r="G38" s="27">
        <v>341413</v>
      </c>
      <c r="H38" s="27">
        <v>-306087</v>
      </c>
    </row>
    <row r="39" spans="2:8" x14ac:dyDescent="0.25">
      <c r="B39" s="95" t="s">
        <v>108</v>
      </c>
      <c r="C39" s="96"/>
      <c r="D39" s="96"/>
      <c r="E39" s="96"/>
      <c r="F39" s="27">
        <v>0</v>
      </c>
      <c r="G39" s="27">
        <v>11111</v>
      </c>
      <c r="H39" s="27">
        <v>-11111</v>
      </c>
    </row>
    <row r="40" spans="2:8" x14ac:dyDescent="0.25">
      <c r="B40" s="95" t="s">
        <v>109</v>
      </c>
      <c r="C40" s="96"/>
      <c r="D40" s="96"/>
      <c r="E40" s="96"/>
      <c r="F40" s="27">
        <v>1808</v>
      </c>
      <c r="G40" s="27">
        <v>329764</v>
      </c>
      <c r="H40" s="27">
        <v>-327956</v>
      </c>
    </row>
    <row r="41" spans="2:8" x14ac:dyDescent="0.25">
      <c r="B41" s="95" t="s">
        <v>110</v>
      </c>
      <c r="C41" s="96"/>
      <c r="D41" s="96"/>
      <c r="E41" s="96"/>
      <c r="F41" s="27">
        <v>33518</v>
      </c>
      <c r="G41" s="27">
        <v>538</v>
      </c>
      <c r="H41" s="27">
        <v>32980</v>
      </c>
    </row>
    <row r="42" spans="2:8" x14ac:dyDescent="0.25">
      <c r="B42" s="99" t="s">
        <v>111</v>
      </c>
      <c r="C42" s="100"/>
      <c r="D42" s="100"/>
      <c r="E42" s="100"/>
      <c r="F42" s="27">
        <v>13077</v>
      </c>
      <c r="G42" s="27">
        <v>77427</v>
      </c>
      <c r="H42" s="27">
        <v>-64350</v>
      </c>
    </row>
    <row r="43" spans="2:8" x14ac:dyDescent="0.25">
      <c r="B43" s="95" t="s">
        <v>108</v>
      </c>
      <c r="C43" s="96"/>
      <c r="D43" s="96"/>
      <c r="E43" s="96"/>
      <c r="F43" s="27">
        <v>9583</v>
      </c>
      <c r="G43" s="27">
        <v>72985</v>
      </c>
      <c r="H43" s="27">
        <v>-63402</v>
      </c>
    </row>
    <row r="44" spans="2:8" x14ac:dyDescent="0.25">
      <c r="B44" s="95" t="s">
        <v>109</v>
      </c>
      <c r="C44" s="96"/>
      <c r="D44" s="96"/>
      <c r="E44" s="96"/>
      <c r="F44" s="27">
        <v>27</v>
      </c>
      <c r="G44" s="27">
        <v>3962</v>
      </c>
      <c r="H44" s="27">
        <v>-3935</v>
      </c>
    </row>
    <row r="45" spans="2:8" x14ac:dyDescent="0.25">
      <c r="B45" s="95" t="s">
        <v>110</v>
      </c>
      <c r="C45" s="96"/>
      <c r="D45" s="96"/>
      <c r="E45" s="96"/>
      <c r="F45" s="27">
        <v>3467</v>
      </c>
      <c r="G45" s="27">
        <v>480</v>
      </c>
      <c r="H45" s="27">
        <v>2987</v>
      </c>
    </row>
    <row r="46" spans="2:8" x14ac:dyDescent="0.25">
      <c r="B46" s="99" t="s">
        <v>112</v>
      </c>
      <c r="C46" s="100"/>
      <c r="D46" s="100"/>
      <c r="E46" s="100"/>
      <c r="F46" s="27">
        <v>37</v>
      </c>
      <c r="G46" s="27">
        <v>279</v>
      </c>
      <c r="H46" s="27">
        <v>-242</v>
      </c>
    </row>
    <row r="47" spans="2:8" x14ac:dyDescent="0.25">
      <c r="B47" s="95" t="s">
        <v>108</v>
      </c>
      <c r="C47" s="96"/>
      <c r="D47" s="96"/>
      <c r="E47" s="96"/>
      <c r="F47" s="27">
        <v>0</v>
      </c>
      <c r="G47" s="27">
        <v>279</v>
      </c>
      <c r="H47" s="27">
        <v>-279</v>
      </c>
    </row>
    <row r="48" spans="2:8" x14ac:dyDescent="0.25">
      <c r="B48" s="95" t="s">
        <v>109</v>
      </c>
      <c r="C48" s="96"/>
      <c r="D48" s="96"/>
      <c r="E48" s="96"/>
      <c r="F48" s="27">
        <v>37</v>
      </c>
      <c r="G48" s="27">
        <v>0</v>
      </c>
      <c r="H48" s="27">
        <v>37</v>
      </c>
    </row>
    <row r="49" spans="2:8" x14ac:dyDescent="0.25">
      <c r="B49" s="95" t="s">
        <v>110</v>
      </c>
      <c r="C49" s="96"/>
      <c r="D49" s="96"/>
      <c r="E49" s="96"/>
      <c r="F49" s="27">
        <v>0</v>
      </c>
      <c r="G49" s="27">
        <v>0</v>
      </c>
      <c r="H49" s="27">
        <v>0</v>
      </c>
    </row>
    <row r="50" spans="2:8" x14ac:dyDescent="0.25">
      <c r="B50" s="99" t="s">
        <v>113</v>
      </c>
      <c r="C50" s="100"/>
      <c r="D50" s="100"/>
      <c r="E50" s="100"/>
      <c r="F50" s="27">
        <v>4666</v>
      </c>
      <c r="G50" s="27">
        <v>12312</v>
      </c>
      <c r="H50" s="27">
        <v>-7646</v>
      </c>
    </row>
    <row r="51" spans="2:8" x14ac:dyDescent="0.25">
      <c r="B51" s="95" t="s">
        <v>108</v>
      </c>
      <c r="C51" s="96"/>
      <c r="D51" s="96"/>
      <c r="E51" s="96"/>
      <c r="F51" s="27">
        <v>0</v>
      </c>
      <c r="G51" s="27">
        <v>450</v>
      </c>
      <c r="H51" s="27">
        <v>-450</v>
      </c>
    </row>
    <row r="52" spans="2:8" x14ac:dyDescent="0.25">
      <c r="B52" s="95" t="s">
        <v>109</v>
      </c>
      <c r="C52" s="96"/>
      <c r="D52" s="96"/>
      <c r="E52" s="96"/>
      <c r="F52" s="27">
        <v>4666</v>
      </c>
      <c r="G52" s="27">
        <v>8218</v>
      </c>
      <c r="H52" s="27">
        <v>-3552</v>
      </c>
    </row>
    <row r="53" spans="2:8" x14ac:dyDescent="0.25">
      <c r="B53" s="95" t="s">
        <v>110</v>
      </c>
      <c r="C53" s="96"/>
      <c r="D53" s="96"/>
      <c r="E53" s="96"/>
      <c r="F53" s="27">
        <v>0</v>
      </c>
      <c r="G53" s="27">
        <v>3644</v>
      </c>
      <c r="H53" s="27">
        <v>-3644</v>
      </c>
    </row>
    <row r="54" spans="2:8" x14ac:dyDescent="0.25">
      <c r="B54" s="99" t="s">
        <v>114</v>
      </c>
      <c r="C54" s="100"/>
      <c r="D54" s="100"/>
      <c r="E54" s="100"/>
      <c r="F54" s="27">
        <v>0</v>
      </c>
      <c r="G54" s="27">
        <v>124</v>
      </c>
      <c r="H54" s="27">
        <v>-124</v>
      </c>
    </row>
    <row r="55" spans="2:8" x14ac:dyDescent="0.25">
      <c r="B55" s="95" t="s">
        <v>108</v>
      </c>
      <c r="C55" s="96"/>
      <c r="D55" s="96"/>
      <c r="E55" s="96"/>
      <c r="F55" s="27">
        <v>0</v>
      </c>
      <c r="G55" s="27">
        <v>77</v>
      </c>
      <c r="H55" s="27">
        <v>-77</v>
      </c>
    </row>
    <row r="56" spans="2:8" x14ac:dyDescent="0.25">
      <c r="B56" s="95" t="s">
        <v>109</v>
      </c>
      <c r="C56" s="96"/>
      <c r="D56" s="96"/>
      <c r="E56" s="96"/>
      <c r="F56" s="27">
        <v>0</v>
      </c>
      <c r="G56" s="27">
        <v>47</v>
      </c>
      <c r="H56" s="27">
        <v>-47</v>
      </c>
    </row>
    <row r="57" spans="2:8" x14ac:dyDescent="0.25">
      <c r="B57" s="95" t="s">
        <v>110</v>
      </c>
      <c r="C57" s="96"/>
      <c r="D57" s="96"/>
      <c r="E57" s="96"/>
      <c r="F57" s="27">
        <v>0</v>
      </c>
      <c r="G57" s="27">
        <v>0</v>
      </c>
      <c r="H57" s="27">
        <v>0</v>
      </c>
    </row>
    <row r="58" spans="2:8" x14ac:dyDescent="0.25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25">
      <c r="B59" s="99" t="s">
        <v>116</v>
      </c>
      <c r="C59" s="100"/>
      <c r="D59" s="100"/>
      <c r="E59" s="100"/>
      <c r="F59" s="27">
        <v>0</v>
      </c>
      <c r="G59" s="27">
        <v>123</v>
      </c>
      <c r="H59" s="27">
        <v>-123</v>
      </c>
    </row>
    <row r="60" spans="2:8" x14ac:dyDescent="0.25">
      <c r="B60" s="97" t="s">
        <v>117</v>
      </c>
      <c r="C60" s="98"/>
      <c r="D60" s="98"/>
      <c r="E60" s="98"/>
      <c r="F60" s="27">
        <v>10594</v>
      </c>
      <c r="G60" s="27">
        <v>27981</v>
      </c>
      <c r="H60" s="27">
        <v>-17387</v>
      </c>
    </row>
    <row r="61" spans="2:8" x14ac:dyDescent="0.25">
      <c r="B61" s="95" t="s">
        <v>118</v>
      </c>
      <c r="C61" s="96"/>
      <c r="D61" s="96"/>
      <c r="E61" s="96"/>
      <c r="F61" s="27">
        <v>3431</v>
      </c>
      <c r="G61" s="27">
        <v>12805</v>
      </c>
      <c r="H61" s="27">
        <v>-9374</v>
      </c>
    </row>
    <row r="62" spans="2:8" x14ac:dyDescent="0.25">
      <c r="B62" s="95" t="s">
        <v>119</v>
      </c>
      <c r="C62" s="96"/>
      <c r="D62" s="96"/>
      <c r="E62" s="96"/>
      <c r="F62" s="27">
        <v>7163</v>
      </c>
      <c r="G62" s="27">
        <v>15176</v>
      </c>
      <c r="H62" s="27">
        <v>-8013</v>
      </c>
    </row>
    <row r="63" spans="2:8" x14ac:dyDescent="0.25">
      <c r="B63" s="110" t="s">
        <v>14</v>
      </c>
      <c r="C63" s="111"/>
      <c r="D63" s="111"/>
      <c r="E63" s="111"/>
      <c r="F63" s="27">
        <v>11</v>
      </c>
      <c r="G63" s="27">
        <v>2184</v>
      </c>
      <c r="H63" s="27">
        <v>-2173</v>
      </c>
    </row>
    <row r="64" spans="2:8" x14ac:dyDescent="0.25">
      <c r="B64" s="110" t="s">
        <v>15</v>
      </c>
      <c r="C64" s="111"/>
      <c r="D64" s="111"/>
      <c r="E64" s="111"/>
      <c r="F64" s="27">
        <v>318</v>
      </c>
      <c r="G64" s="27">
        <v>5587</v>
      </c>
      <c r="H64" s="27">
        <v>-5269</v>
      </c>
    </row>
    <row r="65" spans="2:8" x14ac:dyDescent="0.25">
      <c r="B65" s="110" t="s">
        <v>120</v>
      </c>
      <c r="C65" s="111"/>
      <c r="D65" s="111"/>
      <c r="E65" s="111"/>
      <c r="F65" s="27">
        <v>6834</v>
      </c>
      <c r="G65" s="27">
        <v>7405</v>
      </c>
      <c r="H65" s="27">
        <v>-571</v>
      </c>
    </row>
    <row r="66" spans="2:8" x14ac:dyDescent="0.25">
      <c r="B66" s="97" t="s">
        <v>121</v>
      </c>
      <c r="C66" s="98"/>
      <c r="D66" s="98"/>
      <c r="E66" s="98"/>
      <c r="F66" s="27">
        <v>1339</v>
      </c>
      <c r="G66" s="27">
        <v>40036</v>
      </c>
      <c r="H66" s="27">
        <v>-38697</v>
      </c>
    </row>
    <row r="67" spans="2:8" x14ac:dyDescent="0.25">
      <c r="B67" s="95" t="s">
        <v>82</v>
      </c>
      <c r="C67" s="96"/>
      <c r="D67" s="96"/>
      <c r="E67" s="96"/>
      <c r="F67" s="27">
        <v>1087</v>
      </c>
      <c r="G67" s="27">
        <v>37969</v>
      </c>
      <c r="H67" s="27">
        <v>-36882</v>
      </c>
    </row>
    <row r="68" spans="2:8" x14ac:dyDescent="0.25">
      <c r="B68" s="110" t="s">
        <v>122</v>
      </c>
      <c r="C68" s="111"/>
      <c r="D68" s="111"/>
      <c r="E68" s="111"/>
      <c r="F68" s="27">
        <v>287</v>
      </c>
      <c r="G68" s="27">
        <v>24129</v>
      </c>
      <c r="H68" s="27">
        <v>-23842</v>
      </c>
    </row>
    <row r="69" spans="2:8" x14ac:dyDescent="0.25">
      <c r="B69" s="110" t="s">
        <v>123</v>
      </c>
      <c r="C69" s="111"/>
      <c r="D69" s="111"/>
      <c r="E69" s="111"/>
      <c r="F69" s="27">
        <v>800</v>
      </c>
      <c r="G69" s="27">
        <v>13840</v>
      </c>
      <c r="H69" s="27">
        <v>-13040</v>
      </c>
    </row>
    <row r="70" spans="2:8" x14ac:dyDescent="0.25">
      <c r="B70" s="95" t="s">
        <v>124</v>
      </c>
      <c r="C70" s="96"/>
      <c r="D70" s="96"/>
      <c r="E70" s="96"/>
      <c r="F70" s="27">
        <v>246</v>
      </c>
      <c r="G70" s="27">
        <v>997</v>
      </c>
      <c r="H70" s="27">
        <v>-751</v>
      </c>
    </row>
    <row r="71" spans="2:8" x14ac:dyDescent="0.25">
      <c r="B71" s="95" t="s">
        <v>125</v>
      </c>
      <c r="C71" s="96"/>
      <c r="D71" s="96"/>
      <c r="E71" s="96"/>
      <c r="F71" s="27">
        <v>6</v>
      </c>
      <c r="G71" s="27">
        <v>1070</v>
      </c>
      <c r="H71" s="27">
        <v>-1064</v>
      </c>
    </row>
    <row r="72" spans="2:8" x14ac:dyDescent="0.25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25">
      <c r="B73" s="97" t="s">
        <v>127</v>
      </c>
      <c r="C73" s="98"/>
      <c r="D73" s="98"/>
      <c r="E73" s="98"/>
      <c r="F73" s="27">
        <v>596</v>
      </c>
      <c r="G73" s="27">
        <v>11434</v>
      </c>
      <c r="H73" s="27">
        <v>-10838</v>
      </c>
    </row>
    <row r="74" spans="2:8" x14ac:dyDescent="0.25">
      <c r="B74" s="110" t="s">
        <v>128</v>
      </c>
      <c r="C74" s="111"/>
      <c r="D74" s="111"/>
      <c r="E74" s="111"/>
      <c r="F74" s="27">
        <v>596</v>
      </c>
      <c r="G74" s="27">
        <v>11434</v>
      </c>
      <c r="H74" s="27">
        <v>-10838</v>
      </c>
    </row>
    <row r="75" spans="2:8" x14ac:dyDescent="0.25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25">
      <c r="B76" s="97" t="s">
        <v>130</v>
      </c>
      <c r="C76" s="98"/>
      <c r="D76" s="98"/>
      <c r="E76" s="98"/>
      <c r="F76" s="27">
        <v>85943</v>
      </c>
      <c r="G76" s="27">
        <v>452674</v>
      </c>
      <c r="H76" s="27">
        <v>-366731</v>
      </c>
    </row>
    <row r="77" spans="2:8" x14ac:dyDescent="0.25">
      <c r="B77" s="104" t="s">
        <v>17</v>
      </c>
      <c r="C77" s="105"/>
      <c r="D77" s="105"/>
      <c r="E77" s="105"/>
      <c r="F77" s="27">
        <v>17294</v>
      </c>
      <c r="G77" s="27">
        <v>3764</v>
      </c>
      <c r="H77" s="27">
        <v>13530</v>
      </c>
    </row>
    <row r="78" spans="2:8" x14ac:dyDescent="0.25">
      <c r="B78" s="110" t="s">
        <v>131</v>
      </c>
      <c r="C78" s="111"/>
      <c r="D78" s="111"/>
      <c r="E78" s="111"/>
      <c r="F78" s="27">
        <v>8</v>
      </c>
      <c r="G78" s="27">
        <v>1309</v>
      </c>
      <c r="H78" s="27">
        <v>-1301</v>
      </c>
    </row>
    <row r="79" spans="2:8" x14ac:dyDescent="0.25">
      <c r="B79" s="110" t="s">
        <v>132</v>
      </c>
      <c r="C79" s="111"/>
      <c r="D79" s="111"/>
      <c r="E79" s="111"/>
      <c r="F79" s="27">
        <v>17286</v>
      </c>
      <c r="G79" s="27">
        <v>2455</v>
      </c>
      <c r="H79" s="27">
        <v>14831</v>
      </c>
    </row>
    <row r="80" spans="2:8" x14ac:dyDescent="0.25">
      <c r="B80" s="104" t="s">
        <v>18</v>
      </c>
      <c r="C80" s="105"/>
      <c r="D80" s="105"/>
      <c r="E80" s="105"/>
      <c r="F80" s="27">
        <v>425</v>
      </c>
      <c r="G80" s="27">
        <v>18784</v>
      </c>
      <c r="H80" s="27">
        <v>-18359</v>
      </c>
    </row>
    <row r="81" spans="2:8" x14ac:dyDescent="0.25">
      <c r="B81" s="104" t="s">
        <v>19</v>
      </c>
      <c r="C81" s="105"/>
      <c r="D81" s="105"/>
      <c r="E81" s="105"/>
      <c r="F81" s="27">
        <v>4154</v>
      </c>
      <c r="G81" s="27">
        <v>38763</v>
      </c>
      <c r="H81" s="27">
        <v>-34609</v>
      </c>
    </row>
    <row r="82" spans="2:8" x14ac:dyDescent="0.25">
      <c r="B82" s="110" t="s">
        <v>133</v>
      </c>
      <c r="C82" s="111"/>
      <c r="D82" s="111"/>
      <c r="E82" s="111"/>
      <c r="F82" s="27">
        <v>2349</v>
      </c>
      <c r="G82" s="27">
        <v>22387</v>
      </c>
      <c r="H82" s="27">
        <v>-20038</v>
      </c>
    </row>
    <row r="83" spans="2:8" x14ac:dyDescent="0.25">
      <c r="B83" s="110" t="s">
        <v>134</v>
      </c>
      <c r="C83" s="111"/>
      <c r="D83" s="111"/>
      <c r="E83" s="111"/>
      <c r="F83" s="27">
        <v>9</v>
      </c>
      <c r="G83" s="27">
        <v>15390</v>
      </c>
      <c r="H83" s="27">
        <v>-15381</v>
      </c>
    </row>
    <row r="84" spans="2:8" x14ac:dyDescent="0.25">
      <c r="B84" s="110" t="s">
        <v>135</v>
      </c>
      <c r="C84" s="111"/>
      <c r="D84" s="111"/>
      <c r="E84" s="111"/>
      <c r="F84" s="27">
        <v>1796</v>
      </c>
      <c r="G84" s="27">
        <v>986</v>
      </c>
      <c r="H84" s="27">
        <v>810</v>
      </c>
    </row>
    <row r="85" spans="2:8" x14ac:dyDescent="0.25">
      <c r="B85" s="104" t="s">
        <v>20</v>
      </c>
      <c r="C85" s="105"/>
      <c r="D85" s="105"/>
      <c r="E85" s="105"/>
      <c r="F85" s="27">
        <v>64011</v>
      </c>
      <c r="G85" s="27">
        <v>378952</v>
      </c>
      <c r="H85" s="27">
        <v>-314941</v>
      </c>
    </row>
    <row r="86" spans="2:8" x14ac:dyDescent="0.25">
      <c r="B86" s="110" t="s">
        <v>136</v>
      </c>
      <c r="C86" s="111"/>
      <c r="D86" s="111"/>
      <c r="E86" s="111"/>
      <c r="F86" s="27">
        <v>0</v>
      </c>
      <c r="G86" s="27">
        <v>641</v>
      </c>
      <c r="H86" s="27">
        <v>-641</v>
      </c>
    </row>
    <row r="87" spans="2:8" x14ac:dyDescent="0.25">
      <c r="B87" s="110" t="s">
        <v>137</v>
      </c>
      <c r="C87" s="111"/>
      <c r="D87" s="111"/>
      <c r="E87" s="111"/>
      <c r="F87" s="27">
        <v>25770</v>
      </c>
      <c r="G87" s="27">
        <v>19278</v>
      </c>
      <c r="H87" s="27">
        <v>6492</v>
      </c>
    </row>
    <row r="88" spans="2:8" x14ac:dyDescent="0.25">
      <c r="B88" s="110" t="s">
        <v>138</v>
      </c>
      <c r="C88" s="111"/>
      <c r="D88" s="111"/>
      <c r="E88" s="111"/>
      <c r="F88" s="27">
        <v>38241</v>
      </c>
      <c r="G88" s="27">
        <v>359033</v>
      </c>
      <c r="H88" s="27">
        <v>-320792</v>
      </c>
    </row>
    <row r="89" spans="2:8" x14ac:dyDescent="0.25">
      <c r="B89" s="108" t="s">
        <v>139</v>
      </c>
      <c r="C89" s="109"/>
      <c r="D89" s="109"/>
      <c r="E89" s="109"/>
      <c r="F89" s="27">
        <v>19837</v>
      </c>
      <c r="G89" s="27">
        <v>236258</v>
      </c>
      <c r="H89" s="27">
        <v>-216421</v>
      </c>
    </row>
    <row r="90" spans="2:8" x14ac:dyDescent="0.25">
      <c r="B90" s="108" t="s">
        <v>140</v>
      </c>
      <c r="C90" s="109"/>
      <c r="D90" s="109"/>
      <c r="E90" s="109"/>
      <c r="F90" s="27">
        <v>8</v>
      </c>
      <c r="G90" s="27">
        <v>24815</v>
      </c>
      <c r="H90" s="27">
        <v>-24807</v>
      </c>
    </row>
    <row r="91" spans="2:8" x14ac:dyDescent="0.25">
      <c r="B91" s="108" t="s">
        <v>141</v>
      </c>
      <c r="C91" s="109"/>
      <c r="D91" s="109"/>
      <c r="E91" s="109"/>
      <c r="F91" s="27">
        <v>18396</v>
      </c>
      <c r="G91" s="27">
        <v>97960</v>
      </c>
      <c r="H91" s="27">
        <v>-79564</v>
      </c>
    </row>
    <row r="92" spans="2:8" x14ac:dyDescent="0.25">
      <c r="B92" s="104" t="s">
        <v>23</v>
      </c>
      <c r="C92" s="105"/>
      <c r="D92" s="105"/>
      <c r="E92" s="105"/>
      <c r="F92" s="27">
        <v>59</v>
      </c>
      <c r="G92" s="27">
        <v>12411</v>
      </c>
      <c r="H92" s="27">
        <v>-12352</v>
      </c>
    </row>
    <row r="93" spans="2:8" x14ac:dyDescent="0.25">
      <c r="B93" s="108" t="s">
        <v>142</v>
      </c>
      <c r="C93" s="109"/>
      <c r="D93" s="109"/>
      <c r="E93" s="109"/>
      <c r="F93" s="27">
        <v>54</v>
      </c>
      <c r="G93" s="27">
        <v>12373</v>
      </c>
      <c r="H93" s="27">
        <v>-12319</v>
      </c>
    </row>
    <row r="94" spans="2:8" x14ac:dyDescent="0.25">
      <c r="B94" s="108" t="s">
        <v>143</v>
      </c>
      <c r="C94" s="109"/>
      <c r="D94" s="109"/>
      <c r="E94" s="109"/>
      <c r="F94" s="27">
        <v>5</v>
      </c>
      <c r="G94" s="27">
        <v>38</v>
      </c>
      <c r="H94" s="27">
        <v>-33</v>
      </c>
    </row>
    <row r="95" spans="2:8" x14ac:dyDescent="0.25">
      <c r="B95" s="104" t="s">
        <v>144</v>
      </c>
      <c r="C95" s="105"/>
      <c r="D95" s="105"/>
      <c r="E95" s="105"/>
      <c r="F95" s="27">
        <v>3736</v>
      </c>
      <c r="G95" s="27">
        <v>7375</v>
      </c>
      <c r="H95" s="27">
        <v>-3639</v>
      </c>
    </row>
    <row r="96" spans="2:8" x14ac:dyDescent="0.25">
      <c r="B96" s="93" t="s">
        <v>145</v>
      </c>
      <c r="C96" s="94"/>
      <c r="D96" s="94"/>
      <c r="E96" s="94"/>
      <c r="F96" s="27">
        <v>39607</v>
      </c>
      <c r="G96" s="27">
        <v>864724</v>
      </c>
      <c r="H96" s="27">
        <v>-825117</v>
      </c>
    </row>
    <row r="97" spans="2:8" x14ac:dyDescent="0.25">
      <c r="B97" s="112" t="s">
        <v>146</v>
      </c>
      <c r="C97" s="113"/>
      <c r="D97" s="113"/>
      <c r="E97" s="113"/>
      <c r="F97" s="27">
        <v>14630</v>
      </c>
      <c r="G97" s="27">
        <v>23758</v>
      </c>
      <c r="H97" s="27">
        <v>-9128</v>
      </c>
    </row>
    <row r="98" spans="2:8" x14ac:dyDescent="0.25">
      <c r="B98" s="89" t="s">
        <v>147</v>
      </c>
      <c r="C98" s="90"/>
      <c r="D98" s="90"/>
      <c r="E98" s="90"/>
      <c r="F98" s="27">
        <v>13277</v>
      </c>
      <c r="G98" s="27">
        <v>21954</v>
      </c>
      <c r="H98" s="27">
        <v>-8677</v>
      </c>
    </row>
    <row r="99" spans="2:8" x14ac:dyDescent="0.25">
      <c r="B99" s="89" t="s">
        <v>148</v>
      </c>
      <c r="C99" s="90"/>
      <c r="D99" s="90"/>
      <c r="E99" s="90"/>
      <c r="F99" s="27">
        <v>1353</v>
      </c>
      <c r="G99" s="27">
        <v>1804</v>
      </c>
      <c r="H99" s="27">
        <v>-451</v>
      </c>
    </row>
    <row r="100" spans="2:8" x14ac:dyDescent="0.25">
      <c r="B100" s="112" t="s">
        <v>149</v>
      </c>
      <c r="C100" s="113"/>
      <c r="D100" s="113"/>
      <c r="E100" s="113"/>
      <c r="F100" s="27">
        <v>15475</v>
      </c>
      <c r="G100" s="27">
        <v>840042</v>
      </c>
      <c r="H100" s="27">
        <v>-824567</v>
      </c>
    </row>
    <row r="101" spans="2:8" x14ac:dyDescent="0.25">
      <c r="B101" s="89" t="s">
        <v>150</v>
      </c>
      <c r="C101" s="90"/>
      <c r="D101" s="90"/>
      <c r="E101" s="90"/>
      <c r="F101" s="27">
        <v>7</v>
      </c>
      <c r="G101" s="27">
        <v>600946</v>
      </c>
      <c r="H101" s="27">
        <v>-600939</v>
      </c>
    </row>
    <row r="102" spans="2:8" x14ac:dyDescent="0.25">
      <c r="B102" s="89" t="s">
        <v>151</v>
      </c>
      <c r="C102" s="90"/>
      <c r="D102" s="90"/>
      <c r="E102" s="90"/>
      <c r="F102" s="27">
        <v>7</v>
      </c>
      <c r="G102" s="27">
        <v>552479</v>
      </c>
      <c r="H102" s="27">
        <v>-552472</v>
      </c>
    </row>
    <row r="103" spans="2:8" x14ac:dyDescent="0.25">
      <c r="B103" s="89" t="s">
        <v>152</v>
      </c>
      <c r="C103" s="90"/>
      <c r="D103" s="90"/>
      <c r="E103" s="90"/>
      <c r="F103" s="27">
        <v>0</v>
      </c>
      <c r="G103" s="27">
        <v>55918</v>
      </c>
      <c r="H103" s="27">
        <v>-55918</v>
      </c>
    </row>
    <row r="104" spans="2:8" x14ac:dyDescent="0.25">
      <c r="B104" s="99" t="s">
        <v>153</v>
      </c>
      <c r="C104" s="100"/>
      <c r="D104" s="100"/>
      <c r="E104" s="100"/>
      <c r="F104" s="27">
        <v>0</v>
      </c>
      <c r="G104" s="27">
        <v>55918</v>
      </c>
      <c r="H104" s="27">
        <v>-55918</v>
      </c>
    </row>
    <row r="105" spans="2:8" x14ac:dyDescent="0.25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25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25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25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25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25">
      <c r="B110" s="89" t="s">
        <v>159</v>
      </c>
      <c r="C110" s="90"/>
      <c r="D110" s="90"/>
      <c r="E110" s="90"/>
      <c r="F110" s="27">
        <v>7</v>
      </c>
      <c r="G110" s="27">
        <v>496561</v>
      </c>
      <c r="H110" s="27">
        <v>-496554</v>
      </c>
    </row>
    <row r="111" spans="2:8" x14ac:dyDescent="0.25">
      <c r="B111" s="89" t="s">
        <v>160</v>
      </c>
      <c r="C111" s="90"/>
      <c r="D111" s="90"/>
      <c r="E111" s="90"/>
      <c r="F111" s="27">
        <v>0</v>
      </c>
      <c r="G111" s="27">
        <v>48467</v>
      </c>
      <c r="H111" s="27">
        <v>-48467</v>
      </c>
    </row>
    <row r="112" spans="2:8" x14ac:dyDescent="0.25">
      <c r="B112" s="99" t="s">
        <v>161</v>
      </c>
      <c r="C112" s="100"/>
      <c r="D112" s="100"/>
      <c r="E112" s="100"/>
      <c r="F112" s="27">
        <v>0</v>
      </c>
      <c r="G112" s="27">
        <v>48467</v>
      </c>
      <c r="H112" s="27">
        <v>-48467</v>
      </c>
    </row>
    <row r="113" spans="2:8" x14ac:dyDescent="0.25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25">
      <c r="B114" s="99" t="s">
        <v>163</v>
      </c>
      <c r="C114" s="100"/>
      <c r="D114" s="100"/>
      <c r="E114" s="100"/>
      <c r="F114" s="27">
        <v>0</v>
      </c>
      <c r="G114" s="27">
        <v>0</v>
      </c>
      <c r="H114" s="27">
        <v>0</v>
      </c>
    </row>
    <row r="115" spans="2:8" x14ac:dyDescent="0.25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25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25">
      <c r="B117" s="99" t="s">
        <v>166</v>
      </c>
      <c r="C117" s="100"/>
      <c r="D117" s="100"/>
      <c r="E117" s="100"/>
      <c r="F117" s="27">
        <v>0</v>
      </c>
      <c r="G117" s="27">
        <v>0</v>
      </c>
      <c r="H117" s="27">
        <v>0</v>
      </c>
    </row>
    <row r="118" spans="2:8" x14ac:dyDescent="0.25">
      <c r="B118" s="89" t="s">
        <v>167</v>
      </c>
      <c r="C118" s="90"/>
      <c r="D118" s="90"/>
      <c r="E118" s="90"/>
      <c r="F118" s="27">
        <v>3259</v>
      </c>
      <c r="G118" s="27">
        <v>5888</v>
      </c>
      <c r="H118" s="27">
        <v>-2629</v>
      </c>
    </row>
    <row r="119" spans="2:8" x14ac:dyDescent="0.25">
      <c r="B119" s="99" t="s">
        <v>168</v>
      </c>
      <c r="C119" s="100"/>
      <c r="D119" s="100"/>
      <c r="E119" s="100"/>
      <c r="F119" s="27">
        <v>0</v>
      </c>
      <c r="G119" s="27">
        <v>256</v>
      </c>
      <c r="H119" s="27">
        <v>-256</v>
      </c>
    </row>
    <row r="120" spans="2:8" x14ac:dyDescent="0.25">
      <c r="B120" s="99" t="s">
        <v>169</v>
      </c>
      <c r="C120" s="100"/>
      <c r="D120" s="100"/>
      <c r="E120" s="100"/>
      <c r="F120" s="27">
        <v>0</v>
      </c>
      <c r="G120" s="27">
        <v>187</v>
      </c>
      <c r="H120" s="27">
        <v>-187</v>
      </c>
    </row>
    <row r="121" spans="2:8" x14ac:dyDescent="0.25">
      <c r="B121" s="99" t="s">
        <v>170</v>
      </c>
      <c r="C121" s="100"/>
      <c r="D121" s="100"/>
      <c r="E121" s="100"/>
      <c r="F121" s="27">
        <v>0</v>
      </c>
      <c r="G121" s="27">
        <v>69</v>
      </c>
      <c r="H121" s="27">
        <v>-69</v>
      </c>
    </row>
    <row r="122" spans="2:8" x14ac:dyDescent="0.25">
      <c r="B122" s="95" t="s">
        <v>171</v>
      </c>
      <c r="C122" s="96"/>
      <c r="D122" s="96"/>
      <c r="E122" s="96"/>
      <c r="F122" s="27">
        <v>0</v>
      </c>
      <c r="G122" s="27">
        <v>69</v>
      </c>
      <c r="H122" s="27">
        <v>-69</v>
      </c>
    </row>
    <row r="123" spans="2:8" x14ac:dyDescent="0.25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25">
      <c r="B124" s="99" t="s">
        <v>160</v>
      </c>
      <c r="C124" s="100"/>
      <c r="D124" s="100"/>
      <c r="E124" s="100"/>
      <c r="F124" s="27">
        <v>3259</v>
      </c>
      <c r="G124" s="27">
        <v>5632</v>
      </c>
      <c r="H124" s="27">
        <v>-2373</v>
      </c>
    </row>
    <row r="125" spans="2:8" x14ac:dyDescent="0.25">
      <c r="B125" s="99" t="s">
        <v>173</v>
      </c>
      <c r="C125" s="100"/>
      <c r="D125" s="100"/>
      <c r="E125" s="100"/>
      <c r="F125" s="27">
        <v>3259</v>
      </c>
      <c r="G125" s="27">
        <v>5632</v>
      </c>
      <c r="H125" s="27">
        <v>-2373</v>
      </c>
    </row>
    <row r="126" spans="2:8" x14ac:dyDescent="0.25">
      <c r="B126" s="99" t="s">
        <v>174</v>
      </c>
      <c r="C126" s="100"/>
      <c r="D126" s="100"/>
      <c r="E126" s="100"/>
      <c r="F126" s="27">
        <v>0</v>
      </c>
      <c r="G126" s="27">
        <v>0</v>
      </c>
      <c r="H126" s="27">
        <v>0</v>
      </c>
    </row>
    <row r="127" spans="2:8" x14ac:dyDescent="0.25">
      <c r="B127" s="89" t="s">
        <v>175</v>
      </c>
      <c r="C127" s="90"/>
      <c r="D127" s="90"/>
      <c r="E127" s="90"/>
      <c r="F127" s="27">
        <v>12209</v>
      </c>
      <c r="G127" s="27">
        <v>233208</v>
      </c>
      <c r="H127" s="27">
        <v>-220999</v>
      </c>
    </row>
    <row r="128" spans="2:8" x14ac:dyDescent="0.25">
      <c r="B128" s="89" t="s">
        <v>176</v>
      </c>
      <c r="C128" s="90"/>
      <c r="D128" s="90"/>
      <c r="E128" s="90"/>
      <c r="F128" s="27">
        <v>904</v>
      </c>
      <c r="G128" s="27">
        <v>3248</v>
      </c>
      <c r="H128" s="27">
        <v>-2344</v>
      </c>
    </row>
    <row r="129" spans="2:8" x14ac:dyDescent="0.25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25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25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25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25">
      <c r="B133" s="99" t="s">
        <v>181</v>
      </c>
      <c r="C133" s="100"/>
      <c r="D133" s="100"/>
      <c r="E133" s="100"/>
      <c r="F133" s="27">
        <v>904</v>
      </c>
      <c r="G133" s="27">
        <v>3248</v>
      </c>
      <c r="H133" s="27">
        <v>-2344</v>
      </c>
    </row>
    <row r="134" spans="2:8" x14ac:dyDescent="0.25">
      <c r="B134" s="89" t="s">
        <v>160</v>
      </c>
      <c r="C134" s="90"/>
      <c r="D134" s="90"/>
      <c r="E134" s="90"/>
      <c r="F134" s="27">
        <v>8506</v>
      </c>
      <c r="G134" s="27">
        <v>229971</v>
      </c>
      <c r="H134" s="27">
        <v>-221465</v>
      </c>
    </row>
    <row r="135" spans="2:8" x14ac:dyDescent="0.25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25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25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25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25">
      <c r="B139" s="99" t="s">
        <v>179</v>
      </c>
      <c r="C139" s="100"/>
      <c r="D139" s="100"/>
      <c r="E139" s="100"/>
      <c r="F139" s="27">
        <v>338</v>
      </c>
      <c r="G139" s="27">
        <v>153831</v>
      </c>
      <c r="H139" s="27">
        <v>-153493</v>
      </c>
    </row>
    <row r="140" spans="2:8" x14ac:dyDescent="0.25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25">
      <c r="B141" s="99" t="s">
        <v>180</v>
      </c>
      <c r="C141" s="100"/>
      <c r="D141" s="100"/>
      <c r="E141" s="100"/>
      <c r="F141" s="27">
        <v>0</v>
      </c>
      <c r="G141" s="27">
        <v>0</v>
      </c>
      <c r="H141" s="27">
        <v>0</v>
      </c>
    </row>
    <row r="142" spans="2:8" x14ac:dyDescent="0.25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25">
      <c r="B143" s="99" t="s">
        <v>181</v>
      </c>
      <c r="C143" s="100"/>
      <c r="D143" s="100"/>
      <c r="E143" s="100"/>
      <c r="F143" s="27">
        <v>8168</v>
      </c>
      <c r="G143" s="27">
        <v>76140</v>
      </c>
      <c r="H143" s="27">
        <v>-67972</v>
      </c>
    </row>
    <row r="144" spans="2:8" x14ac:dyDescent="0.25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25">
      <c r="B145" s="89" t="s">
        <v>183</v>
      </c>
      <c r="C145" s="90"/>
      <c r="D145" s="90"/>
      <c r="E145" s="90"/>
      <c r="F145" s="27">
        <v>2799</v>
      </c>
      <c r="G145" s="27">
        <v>-11</v>
      </c>
      <c r="H145" s="27">
        <v>2810</v>
      </c>
    </row>
    <row r="146" spans="2:8" x14ac:dyDescent="0.25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25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25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25">
      <c r="B149" s="99" t="s">
        <v>180</v>
      </c>
      <c r="C149" s="100"/>
      <c r="D149" s="100"/>
      <c r="E149" s="100"/>
      <c r="F149" s="27">
        <v>2799</v>
      </c>
      <c r="G149" s="27">
        <v>-11</v>
      </c>
      <c r="H149" s="27">
        <v>2810</v>
      </c>
    </row>
    <row r="150" spans="2:8" x14ac:dyDescent="0.25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25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25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25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25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25">
      <c r="B155" s="112" t="s">
        <v>186</v>
      </c>
      <c r="C155" s="113"/>
      <c r="D155" s="113"/>
      <c r="E155" s="113"/>
      <c r="F155" s="27">
        <v>9502</v>
      </c>
      <c r="G155" s="27">
        <v>924</v>
      </c>
      <c r="H155" s="27">
        <v>8578</v>
      </c>
    </row>
    <row r="156" spans="2:8" x14ac:dyDescent="0.25">
      <c r="B156" s="89" t="s">
        <v>187</v>
      </c>
      <c r="C156" s="90"/>
      <c r="D156" s="90"/>
      <c r="E156" s="90"/>
      <c r="F156" s="27">
        <v>117</v>
      </c>
      <c r="G156" s="27">
        <v>924</v>
      </c>
      <c r="H156" s="27">
        <v>-807</v>
      </c>
    </row>
    <row r="157" spans="2:8" x14ac:dyDescent="0.25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25">
      <c r="B158" s="89" t="s">
        <v>189</v>
      </c>
      <c r="C158" s="90"/>
      <c r="D158" s="90"/>
      <c r="E158" s="90"/>
      <c r="F158" s="27">
        <v>9385</v>
      </c>
      <c r="G158" s="27">
        <v>0</v>
      </c>
      <c r="H158" s="27">
        <v>9385</v>
      </c>
    </row>
    <row r="159" spans="2:8" x14ac:dyDescent="0.25">
      <c r="B159" s="93" t="s">
        <v>190</v>
      </c>
      <c r="C159" s="94"/>
      <c r="D159" s="94"/>
      <c r="E159" s="94"/>
      <c r="F159" s="27">
        <v>89196</v>
      </c>
      <c r="G159" s="27">
        <v>12770</v>
      </c>
      <c r="H159" s="27">
        <v>76426</v>
      </c>
    </row>
    <row r="160" spans="2:8" x14ac:dyDescent="0.25">
      <c r="B160" s="106" t="s">
        <v>191</v>
      </c>
      <c r="C160" s="107"/>
      <c r="D160" s="107"/>
      <c r="E160" s="107"/>
      <c r="F160" s="27">
        <v>76289</v>
      </c>
      <c r="G160" s="27">
        <v>1851</v>
      </c>
      <c r="H160" s="27">
        <v>74438</v>
      </c>
    </row>
    <row r="161" spans="2:8" x14ac:dyDescent="0.25">
      <c r="B161" s="89" t="s">
        <v>192</v>
      </c>
      <c r="C161" s="90"/>
      <c r="D161" s="90"/>
      <c r="E161" s="90"/>
      <c r="F161" s="27">
        <v>64649</v>
      </c>
      <c r="G161" s="27">
        <v>839</v>
      </c>
      <c r="H161" s="27">
        <v>63810</v>
      </c>
    </row>
    <row r="162" spans="2:8" x14ac:dyDescent="0.25">
      <c r="B162" s="89" t="s">
        <v>193</v>
      </c>
      <c r="C162" s="90"/>
      <c r="D162" s="90"/>
      <c r="E162" s="90"/>
      <c r="F162" s="27">
        <v>3</v>
      </c>
      <c r="G162" s="27">
        <v>14</v>
      </c>
      <c r="H162" s="27">
        <v>-11</v>
      </c>
    </row>
    <row r="163" spans="2:8" x14ac:dyDescent="0.25">
      <c r="B163" s="89" t="s">
        <v>194</v>
      </c>
      <c r="C163" s="90"/>
      <c r="D163" s="90"/>
      <c r="E163" s="90"/>
      <c r="F163" s="27">
        <v>4</v>
      </c>
      <c r="G163" s="27">
        <v>5</v>
      </c>
      <c r="H163" s="27">
        <v>-1</v>
      </c>
    </row>
    <row r="164" spans="2:8" x14ac:dyDescent="0.25">
      <c r="B164" s="89" t="s">
        <v>195</v>
      </c>
      <c r="C164" s="90"/>
      <c r="D164" s="90"/>
      <c r="E164" s="90"/>
      <c r="F164" s="27">
        <v>11400</v>
      </c>
      <c r="G164" s="27">
        <v>993</v>
      </c>
      <c r="H164" s="27">
        <v>10407</v>
      </c>
    </row>
    <row r="165" spans="2:8" x14ac:dyDescent="0.25">
      <c r="B165" s="89" t="s">
        <v>196</v>
      </c>
      <c r="C165" s="90"/>
      <c r="D165" s="90"/>
      <c r="E165" s="90"/>
      <c r="F165" s="27">
        <v>233</v>
      </c>
      <c r="G165" s="27">
        <v>0</v>
      </c>
      <c r="H165" s="27">
        <v>233</v>
      </c>
    </row>
    <row r="166" spans="2:8" x14ac:dyDescent="0.25">
      <c r="B166" s="106" t="s">
        <v>197</v>
      </c>
      <c r="C166" s="107"/>
      <c r="D166" s="107"/>
      <c r="E166" s="107"/>
      <c r="F166" s="27">
        <v>12907</v>
      </c>
      <c r="G166" s="27">
        <v>10919</v>
      </c>
      <c r="H166" s="27">
        <v>1988</v>
      </c>
    </row>
    <row r="167" spans="2:8" x14ac:dyDescent="0.25">
      <c r="B167" s="106" t="s">
        <v>198</v>
      </c>
      <c r="C167" s="107"/>
      <c r="D167" s="107"/>
      <c r="E167" s="107"/>
      <c r="F167" s="27">
        <v>746</v>
      </c>
      <c r="G167" s="27">
        <v>4525</v>
      </c>
      <c r="H167" s="27">
        <v>-3779</v>
      </c>
    </row>
    <row r="168" spans="2:8" x14ac:dyDescent="0.25">
      <c r="B168" s="99" t="s">
        <v>199</v>
      </c>
      <c r="C168" s="100"/>
      <c r="D168" s="100"/>
      <c r="E168" s="100"/>
      <c r="F168" s="27">
        <v>746</v>
      </c>
      <c r="G168" s="27">
        <v>4525</v>
      </c>
      <c r="H168" s="27">
        <v>-3779</v>
      </c>
    </row>
    <row r="169" spans="2:8" x14ac:dyDescent="0.25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25">
      <c r="B170" s="106" t="s">
        <v>201</v>
      </c>
      <c r="C170" s="107"/>
      <c r="D170" s="107"/>
      <c r="E170" s="107"/>
      <c r="F170" s="27">
        <v>12161</v>
      </c>
      <c r="G170" s="27">
        <v>6394</v>
      </c>
      <c r="H170" s="27">
        <v>5767</v>
      </c>
    </row>
    <row r="171" spans="2:8" x14ac:dyDescent="0.25">
      <c r="B171" s="89" t="s">
        <v>202</v>
      </c>
      <c r="C171" s="90"/>
      <c r="D171" s="90"/>
      <c r="E171" s="90"/>
      <c r="F171" s="27">
        <v>87</v>
      </c>
      <c r="G171" s="27">
        <v>110</v>
      </c>
      <c r="H171" s="27">
        <v>-23</v>
      </c>
    </row>
    <row r="172" spans="2:8" x14ac:dyDescent="0.25">
      <c r="B172" s="89" t="s">
        <v>203</v>
      </c>
      <c r="C172" s="90"/>
      <c r="D172" s="90"/>
      <c r="E172" s="90"/>
      <c r="F172" s="27">
        <v>11</v>
      </c>
      <c r="G172" s="27">
        <v>1727</v>
      </c>
      <c r="H172" s="27">
        <v>-1716</v>
      </c>
    </row>
    <row r="173" spans="2:8" x14ac:dyDescent="0.25">
      <c r="B173" s="89" t="s">
        <v>204</v>
      </c>
      <c r="C173" s="90"/>
      <c r="D173" s="90"/>
      <c r="E173" s="90"/>
      <c r="F173" s="27">
        <v>8</v>
      </c>
      <c r="G173" s="27">
        <v>10</v>
      </c>
      <c r="H173" s="27">
        <v>-2</v>
      </c>
    </row>
    <row r="174" spans="2:8" x14ac:dyDescent="0.25">
      <c r="B174" s="89" t="s">
        <v>205</v>
      </c>
      <c r="C174" s="90"/>
      <c r="D174" s="90"/>
      <c r="E174" s="90"/>
      <c r="F174" s="27">
        <v>2484</v>
      </c>
      <c r="G174" s="27">
        <v>0</v>
      </c>
      <c r="H174" s="27">
        <v>2484</v>
      </c>
    </row>
    <row r="175" spans="2:8" x14ac:dyDescent="0.25">
      <c r="B175" s="89" t="s">
        <v>206</v>
      </c>
      <c r="C175" s="90"/>
      <c r="D175" s="90"/>
      <c r="E175" s="90"/>
      <c r="F175" s="27">
        <v>6331</v>
      </c>
      <c r="G175" s="27">
        <v>2703</v>
      </c>
      <c r="H175" s="27">
        <v>3628</v>
      </c>
    </row>
    <row r="176" spans="2:8" x14ac:dyDescent="0.25">
      <c r="B176" s="89" t="s">
        <v>143</v>
      </c>
      <c r="C176" s="90"/>
      <c r="D176" s="90"/>
      <c r="E176" s="90"/>
      <c r="F176" s="27">
        <v>3240</v>
      </c>
      <c r="G176" s="27">
        <v>1844</v>
      </c>
      <c r="H176" s="27">
        <v>1396</v>
      </c>
    </row>
    <row r="177" spans="1:8" x14ac:dyDescent="0.25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25">
      <c r="B178" s="93" t="s">
        <v>208</v>
      </c>
      <c r="C178" s="94"/>
      <c r="D178" s="94"/>
      <c r="E178" s="94"/>
      <c r="F178" s="27">
        <v>58467</v>
      </c>
      <c r="G178" s="27">
        <v>10434</v>
      </c>
      <c r="H178" s="27">
        <v>48033</v>
      </c>
    </row>
    <row r="179" spans="1:8" x14ac:dyDescent="0.25">
      <c r="B179" s="112" t="s">
        <v>209</v>
      </c>
      <c r="C179" s="113"/>
      <c r="D179" s="113"/>
      <c r="E179" s="113"/>
      <c r="F179" s="27">
        <v>0</v>
      </c>
      <c r="G179" s="27">
        <v>10421</v>
      </c>
      <c r="H179" s="27">
        <v>-10421</v>
      </c>
    </row>
    <row r="180" spans="1:8" x14ac:dyDescent="0.25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25">
      <c r="B181" s="89" t="s">
        <v>211</v>
      </c>
      <c r="C181" s="90"/>
      <c r="D181" s="90"/>
      <c r="E181" s="90"/>
      <c r="F181" s="27">
        <v>0</v>
      </c>
      <c r="G181" s="27">
        <v>10421</v>
      </c>
      <c r="H181" s="27">
        <v>-10421</v>
      </c>
    </row>
    <row r="182" spans="1:8" x14ac:dyDescent="0.25">
      <c r="B182" s="112" t="s">
        <v>212</v>
      </c>
      <c r="C182" s="113"/>
      <c r="D182" s="113"/>
      <c r="E182" s="113"/>
      <c r="F182" s="27">
        <v>58467</v>
      </c>
      <c r="G182" s="27">
        <v>13</v>
      </c>
      <c r="H182" s="27">
        <v>58454</v>
      </c>
    </row>
    <row r="183" spans="1:8" x14ac:dyDescent="0.25">
      <c r="B183" s="112" t="s">
        <v>213</v>
      </c>
      <c r="C183" s="113"/>
      <c r="D183" s="113"/>
      <c r="E183" s="113"/>
      <c r="F183" s="27">
        <v>58449</v>
      </c>
      <c r="G183" s="27">
        <v>6</v>
      </c>
      <c r="H183" s="27">
        <v>58443</v>
      </c>
    </row>
    <row r="184" spans="1:8" x14ac:dyDescent="0.25">
      <c r="B184" s="89" t="s">
        <v>214</v>
      </c>
      <c r="C184" s="90"/>
      <c r="D184" s="90"/>
      <c r="E184" s="90"/>
      <c r="F184" s="27">
        <v>1644</v>
      </c>
      <c r="G184" s="27">
        <v>0</v>
      </c>
      <c r="H184" s="27">
        <v>1644</v>
      </c>
    </row>
    <row r="185" spans="1:8" x14ac:dyDescent="0.25">
      <c r="B185" s="89" t="s">
        <v>215</v>
      </c>
      <c r="C185" s="90"/>
      <c r="D185" s="90"/>
      <c r="E185" s="90"/>
      <c r="F185" s="27">
        <v>56805</v>
      </c>
      <c r="G185" s="27">
        <v>6</v>
      </c>
      <c r="H185" s="27">
        <v>56799</v>
      </c>
    </row>
    <row r="186" spans="1:8" x14ac:dyDescent="0.25">
      <c r="B186" s="112" t="s">
        <v>216</v>
      </c>
      <c r="C186" s="113"/>
      <c r="D186" s="113"/>
      <c r="E186" s="113"/>
      <c r="F186" s="27">
        <v>18</v>
      </c>
      <c r="G186" s="27">
        <v>7</v>
      </c>
      <c r="H186" s="27">
        <v>11</v>
      </c>
    </row>
    <row r="187" spans="1:8" x14ac:dyDescent="0.25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25">
      <c r="B188" s="89" t="s">
        <v>215</v>
      </c>
      <c r="C188" s="90"/>
      <c r="D188" s="90"/>
      <c r="E188" s="90"/>
      <c r="F188" s="27">
        <v>18</v>
      </c>
      <c r="G188" s="27">
        <v>7</v>
      </c>
      <c r="H188" s="27">
        <v>11</v>
      </c>
    </row>
    <row r="189" spans="1:8" ht="28.5" x14ac:dyDescent="0.25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25">
      <c r="B190" s="93" t="s">
        <v>217</v>
      </c>
      <c r="C190" s="94"/>
      <c r="D190" s="94"/>
      <c r="E190" s="94"/>
      <c r="F190" s="27">
        <v>254742</v>
      </c>
      <c r="G190" s="27">
        <v>-914643</v>
      </c>
      <c r="H190" s="27">
        <v>1169385</v>
      </c>
    </row>
    <row r="191" spans="1:8" x14ac:dyDescent="0.25">
      <c r="B191" s="93" t="s">
        <v>218</v>
      </c>
      <c r="C191" s="94"/>
      <c r="D191" s="94"/>
      <c r="E191" s="94"/>
      <c r="F191" s="27">
        <v>330231</v>
      </c>
      <c r="G191" s="27">
        <v>-753836</v>
      </c>
      <c r="H191" s="27">
        <v>1084067</v>
      </c>
    </row>
    <row r="192" spans="1:8" x14ac:dyDescent="0.25">
      <c r="B192" s="106" t="s">
        <v>67</v>
      </c>
      <c r="C192" s="107"/>
      <c r="D192" s="107"/>
      <c r="E192" s="107"/>
      <c r="F192" s="27">
        <v>0</v>
      </c>
      <c r="G192" s="27">
        <v>577706</v>
      </c>
      <c r="H192" s="27">
        <v>-577706</v>
      </c>
    </row>
    <row r="193" spans="2:8" x14ac:dyDescent="0.25">
      <c r="B193" s="99" t="s">
        <v>219</v>
      </c>
      <c r="C193" s="100"/>
      <c r="D193" s="100"/>
      <c r="E193" s="100"/>
      <c r="F193" s="27">
        <v>0</v>
      </c>
      <c r="G193" s="27">
        <v>81145</v>
      </c>
      <c r="H193" s="27">
        <v>-81145</v>
      </c>
    </row>
    <row r="194" spans="2:8" x14ac:dyDescent="0.25">
      <c r="B194" s="95" t="s">
        <v>161</v>
      </c>
      <c r="C194" s="96"/>
      <c r="D194" s="96"/>
      <c r="E194" s="96"/>
      <c r="F194" s="27">
        <v>0</v>
      </c>
      <c r="G194" s="27">
        <v>81545</v>
      </c>
      <c r="H194" s="27">
        <v>-81545</v>
      </c>
    </row>
    <row r="195" spans="2:8" x14ac:dyDescent="0.25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25">
      <c r="B196" s="95" t="s">
        <v>163</v>
      </c>
      <c r="C196" s="96"/>
      <c r="D196" s="96"/>
      <c r="E196" s="96"/>
      <c r="F196" s="27">
        <v>0</v>
      </c>
      <c r="G196" s="27">
        <v>-400</v>
      </c>
      <c r="H196" s="27">
        <v>400</v>
      </c>
    </row>
    <row r="197" spans="2:8" x14ac:dyDescent="0.25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25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25">
      <c r="B199" s="95" t="s">
        <v>166</v>
      </c>
      <c r="C199" s="96"/>
      <c r="D199" s="96"/>
      <c r="E199" s="96"/>
      <c r="F199" s="27">
        <v>0</v>
      </c>
      <c r="G199" s="27">
        <v>-400</v>
      </c>
      <c r="H199" s="27">
        <v>400</v>
      </c>
    </row>
    <row r="200" spans="2:8" x14ac:dyDescent="0.25">
      <c r="B200" s="99" t="s">
        <v>220</v>
      </c>
      <c r="C200" s="100"/>
      <c r="D200" s="100"/>
      <c r="E200" s="100"/>
      <c r="F200" s="27">
        <v>0</v>
      </c>
      <c r="G200" s="27">
        <v>496561</v>
      </c>
      <c r="H200" s="27">
        <v>-496561</v>
      </c>
    </row>
    <row r="201" spans="2:8" x14ac:dyDescent="0.25">
      <c r="B201" s="106" t="s">
        <v>65</v>
      </c>
      <c r="C201" s="107"/>
      <c r="D201" s="107"/>
      <c r="E201" s="107"/>
      <c r="F201" s="27">
        <v>330231</v>
      </c>
      <c r="G201" s="27">
        <v>-1331542</v>
      </c>
      <c r="H201" s="27">
        <v>1661773</v>
      </c>
    </row>
    <row r="202" spans="2:8" x14ac:dyDescent="0.25">
      <c r="B202" s="89" t="s">
        <v>161</v>
      </c>
      <c r="C202" s="90"/>
      <c r="D202" s="90"/>
      <c r="E202" s="90"/>
      <c r="F202" s="27">
        <v>247574</v>
      </c>
      <c r="G202" s="27">
        <v>-1550908</v>
      </c>
      <c r="H202" s="27">
        <v>1798482</v>
      </c>
    </row>
    <row r="203" spans="2:8" x14ac:dyDescent="0.25">
      <c r="B203" s="99" t="s">
        <v>221</v>
      </c>
      <c r="C203" s="100"/>
      <c r="D203" s="100"/>
      <c r="E203" s="100"/>
      <c r="F203" s="27">
        <v>247574</v>
      </c>
      <c r="G203" s="27">
        <v>-1550908</v>
      </c>
      <c r="H203" s="27">
        <v>1798482</v>
      </c>
    </row>
    <row r="204" spans="2:8" x14ac:dyDescent="0.25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25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25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25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25">
      <c r="B208" s="112" t="s">
        <v>163</v>
      </c>
      <c r="C208" s="113"/>
      <c r="D208" s="113"/>
      <c r="E208" s="113"/>
      <c r="F208" s="27">
        <v>82657</v>
      </c>
      <c r="G208" s="27">
        <v>219366</v>
      </c>
      <c r="H208" s="27">
        <v>-136709</v>
      </c>
    </row>
    <row r="209" spans="1:8" x14ac:dyDescent="0.25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25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25">
      <c r="B211" s="112" t="s">
        <v>166</v>
      </c>
      <c r="C211" s="113"/>
      <c r="D211" s="113"/>
      <c r="E211" s="113"/>
      <c r="F211" s="27">
        <v>82657</v>
      </c>
      <c r="G211" s="27">
        <v>219366</v>
      </c>
      <c r="H211" s="27">
        <v>-136709</v>
      </c>
    </row>
    <row r="212" spans="1:8" x14ac:dyDescent="0.25">
      <c r="A212" s="76"/>
      <c r="B212" s="93" t="s">
        <v>223</v>
      </c>
      <c r="C212" s="94"/>
      <c r="D212" s="94"/>
      <c r="E212" s="94"/>
      <c r="F212" s="27">
        <v>11523</v>
      </c>
      <c r="G212" s="27">
        <v>120922</v>
      </c>
      <c r="H212" s="27">
        <v>-109399</v>
      </c>
    </row>
    <row r="213" spans="1:8" x14ac:dyDescent="0.25">
      <c r="B213" s="112" t="s">
        <v>67</v>
      </c>
      <c r="C213" s="113"/>
      <c r="D213" s="113"/>
      <c r="E213" s="113"/>
      <c r="F213" s="27">
        <v>0</v>
      </c>
      <c r="G213" s="27">
        <v>43998</v>
      </c>
      <c r="H213" s="27">
        <v>-43998</v>
      </c>
    </row>
    <row r="214" spans="1:8" x14ac:dyDescent="0.25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25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25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25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25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25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25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25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25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25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25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25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25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25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25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25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25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25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25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25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25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25">
      <c r="B235" s="112" t="s">
        <v>232</v>
      </c>
      <c r="C235" s="113"/>
      <c r="D235" s="113"/>
      <c r="E235" s="113"/>
      <c r="F235" s="27">
        <v>0</v>
      </c>
      <c r="G235" s="27">
        <v>400</v>
      </c>
      <c r="H235" s="27">
        <v>-400</v>
      </c>
    </row>
    <row r="236" spans="2:8" x14ac:dyDescent="0.25">
      <c r="B236" s="112" t="s">
        <v>225</v>
      </c>
      <c r="C236" s="113"/>
      <c r="D236" s="113"/>
      <c r="E236" s="113"/>
      <c r="F236" s="27">
        <v>0</v>
      </c>
      <c r="G236" s="27">
        <v>400</v>
      </c>
      <c r="H236" s="27">
        <v>-400</v>
      </c>
    </row>
    <row r="237" spans="2:8" x14ac:dyDescent="0.25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25">
      <c r="B238" s="89" t="s">
        <v>227</v>
      </c>
      <c r="C238" s="90"/>
      <c r="D238" s="90"/>
      <c r="E238" s="90"/>
      <c r="F238" s="27">
        <v>0</v>
      </c>
      <c r="G238" s="27">
        <v>400</v>
      </c>
      <c r="H238" s="27">
        <v>-400</v>
      </c>
    </row>
    <row r="239" spans="2:8" x14ac:dyDescent="0.25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25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25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25">
      <c r="B242" s="112" t="s">
        <v>233</v>
      </c>
      <c r="C242" s="113"/>
      <c r="D242" s="113"/>
      <c r="E242" s="113"/>
      <c r="F242" s="27">
        <v>0</v>
      </c>
      <c r="G242" s="27">
        <v>43598</v>
      </c>
      <c r="H242" s="27">
        <v>-43598</v>
      </c>
    </row>
    <row r="243" spans="1:8" x14ac:dyDescent="0.25">
      <c r="B243" s="112" t="s">
        <v>225</v>
      </c>
      <c r="C243" s="113"/>
      <c r="D243" s="113"/>
      <c r="E243" s="113"/>
      <c r="F243" s="27">
        <v>0</v>
      </c>
      <c r="G243" s="27">
        <v>43598</v>
      </c>
      <c r="H243" s="27">
        <v>-43598</v>
      </c>
    </row>
    <row r="244" spans="1:8" x14ac:dyDescent="0.25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25">
      <c r="B245" s="89" t="s">
        <v>227</v>
      </c>
      <c r="C245" s="90"/>
      <c r="D245" s="90"/>
      <c r="E245" s="90"/>
      <c r="F245" s="27">
        <v>0</v>
      </c>
      <c r="G245" s="27">
        <v>43598</v>
      </c>
      <c r="H245" s="27">
        <v>-43598</v>
      </c>
    </row>
    <row r="246" spans="1:8" x14ac:dyDescent="0.25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25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25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2" t="s">
        <v>307</v>
      </c>
      <c r="C249" s="113"/>
      <c r="D249" s="113"/>
      <c r="E249" s="113"/>
      <c r="F249" s="27">
        <v>11523</v>
      </c>
      <c r="G249" s="27">
        <v>76924</v>
      </c>
      <c r="H249" s="27">
        <v>-65401</v>
      </c>
    </row>
    <row r="250" spans="1:8" x14ac:dyDescent="0.25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25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25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25">
      <c r="A253" s="76"/>
      <c r="B253" s="89" t="s">
        <v>230</v>
      </c>
      <c r="C253" s="90"/>
      <c r="D253" s="90"/>
      <c r="E253" s="90"/>
      <c r="F253" s="27">
        <v>10746</v>
      </c>
      <c r="G253" s="27">
        <v>0</v>
      </c>
      <c r="H253" s="27">
        <v>10746</v>
      </c>
    </row>
    <row r="254" spans="1:8" x14ac:dyDescent="0.25">
      <c r="B254" s="89" t="s">
        <v>234</v>
      </c>
      <c r="C254" s="90"/>
      <c r="D254" s="90"/>
      <c r="E254" s="90"/>
      <c r="F254" s="27">
        <v>11383</v>
      </c>
      <c r="G254" s="27">
        <v>0</v>
      </c>
      <c r="H254" s="27">
        <v>11383</v>
      </c>
    </row>
    <row r="255" spans="1:8" x14ac:dyDescent="0.25">
      <c r="B255" s="89" t="s">
        <v>235</v>
      </c>
      <c r="C255" s="90"/>
      <c r="D255" s="90"/>
      <c r="E255" s="90"/>
      <c r="F255" s="27">
        <v>-637</v>
      </c>
      <c r="G255" s="27">
        <v>0</v>
      </c>
      <c r="H255" s="27">
        <v>-637</v>
      </c>
    </row>
    <row r="256" spans="1:8" x14ac:dyDescent="0.25">
      <c r="A256" s="76"/>
      <c r="B256" s="89" t="s">
        <v>231</v>
      </c>
      <c r="C256" s="90"/>
      <c r="D256" s="90"/>
      <c r="E256" s="90"/>
      <c r="F256" s="27">
        <v>0</v>
      </c>
      <c r="G256" s="27">
        <v>76924</v>
      </c>
      <c r="H256" s="27">
        <v>-76924</v>
      </c>
    </row>
    <row r="257" spans="1:8" x14ac:dyDescent="0.25">
      <c r="A257" s="76"/>
      <c r="B257" s="89" t="s">
        <v>234</v>
      </c>
      <c r="C257" s="90"/>
      <c r="D257" s="90"/>
      <c r="E257" s="90"/>
      <c r="F257" s="27">
        <v>0</v>
      </c>
      <c r="G257" s="27">
        <v>28424</v>
      </c>
      <c r="H257" s="27">
        <v>-28424</v>
      </c>
    </row>
    <row r="258" spans="1:8" x14ac:dyDescent="0.25">
      <c r="A258" s="76"/>
      <c r="B258" s="89" t="s">
        <v>235</v>
      </c>
      <c r="C258" s="90"/>
      <c r="D258" s="90"/>
      <c r="E258" s="90"/>
      <c r="F258" s="27">
        <v>0</v>
      </c>
      <c r="G258" s="27">
        <v>48500</v>
      </c>
      <c r="H258" s="27">
        <v>-48500</v>
      </c>
    </row>
    <row r="259" spans="1:8" x14ac:dyDescent="0.25">
      <c r="B259" s="89" t="s">
        <v>232</v>
      </c>
      <c r="C259" s="90"/>
      <c r="D259" s="90"/>
      <c r="E259" s="90"/>
      <c r="F259" s="27">
        <v>777</v>
      </c>
      <c r="G259" s="27">
        <v>0</v>
      </c>
      <c r="H259" s="27">
        <v>777</v>
      </c>
    </row>
    <row r="260" spans="1:8" x14ac:dyDescent="0.25">
      <c r="B260" s="89" t="s">
        <v>234</v>
      </c>
      <c r="C260" s="90"/>
      <c r="D260" s="90"/>
      <c r="E260" s="90"/>
      <c r="F260" s="27">
        <v>0</v>
      </c>
      <c r="G260" s="27">
        <v>0</v>
      </c>
      <c r="H260" s="27">
        <v>0</v>
      </c>
    </row>
    <row r="261" spans="1:8" x14ac:dyDescent="0.25">
      <c r="B261" s="89" t="s">
        <v>235</v>
      </c>
      <c r="C261" s="90"/>
      <c r="D261" s="90"/>
      <c r="E261" s="90"/>
      <c r="F261" s="27">
        <v>777</v>
      </c>
      <c r="G261" s="27">
        <v>0</v>
      </c>
      <c r="H261" s="27">
        <v>777</v>
      </c>
    </row>
    <row r="262" spans="1:8" x14ac:dyDescent="0.25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25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25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25">
      <c r="B265" s="93" t="s">
        <v>236</v>
      </c>
      <c r="C265" s="94"/>
      <c r="D265" s="94"/>
      <c r="E265" s="94"/>
      <c r="F265" s="27">
        <v>7630</v>
      </c>
      <c r="G265" s="27">
        <v>0</v>
      </c>
      <c r="H265" s="27">
        <v>7630</v>
      </c>
    </row>
    <row r="266" spans="1:8" x14ac:dyDescent="0.25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25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25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25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25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25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25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25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25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25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25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25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25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25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25">
      <c r="B280" s="112" t="s">
        <v>243</v>
      </c>
      <c r="C280" s="113"/>
      <c r="D280" s="113"/>
      <c r="E280" s="113"/>
      <c r="F280" s="27">
        <v>7630</v>
      </c>
      <c r="G280" s="27">
        <v>0</v>
      </c>
      <c r="H280" s="27">
        <v>7630</v>
      </c>
    </row>
    <row r="281" spans="2:8" x14ac:dyDescent="0.25">
      <c r="B281" s="89" t="s">
        <v>238</v>
      </c>
      <c r="C281" s="90"/>
      <c r="D281" s="90"/>
      <c r="E281" s="90"/>
      <c r="F281" s="27">
        <v>3038</v>
      </c>
      <c r="G281" s="27">
        <v>0</v>
      </c>
      <c r="H281" s="27">
        <v>3038</v>
      </c>
    </row>
    <row r="282" spans="2:8" x14ac:dyDescent="0.25">
      <c r="B282" s="89" t="s">
        <v>239</v>
      </c>
      <c r="C282" s="90"/>
      <c r="D282" s="90"/>
      <c r="E282" s="90"/>
      <c r="F282" s="27">
        <v>4592</v>
      </c>
      <c r="G282" s="27">
        <v>0</v>
      </c>
      <c r="H282" s="27">
        <v>4592</v>
      </c>
    </row>
    <row r="283" spans="2:8" x14ac:dyDescent="0.25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25">
      <c r="B284" s="93" t="s">
        <v>244</v>
      </c>
      <c r="C284" s="94"/>
      <c r="D284" s="94"/>
      <c r="E284" s="94"/>
      <c r="F284" s="27">
        <v>-94642</v>
      </c>
      <c r="G284" s="27">
        <v>-281729</v>
      </c>
      <c r="H284" s="27">
        <v>187087</v>
      </c>
    </row>
    <row r="285" spans="2:8" x14ac:dyDescent="0.25">
      <c r="B285" s="93" t="s">
        <v>245</v>
      </c>
      <c r="C285" s="94"/>
      <c r="D285" s="94"/>
      <c r="E285" s="94"/>
      <c r="F285" s="27">
        <v>59</v>
      </c>
      <c r="G285" s="27">
        <v>0</v>
      </c>
      <c r="H285" s="27">
        <v>59</v>
      </c>
    </row>
    <row r="286" spans="2:8" x14ac:dyDescent="0.25">
      <c r="B286" s="93" t="s">
        <v>246</v>
      </c>
      <c r="C286" s="94"/>
      <c r="D286" s="94"/>
      <c r="E286" s="94"/>
      <c r="F286" s="27">
        <v>61485</v>
      </c>
      <c r="G286" s="27">
        <v>-15068</v>
      </c>
      <c r="H286" s="27">
        <v>76553</v>
      </c>
    </row>
    <row r="287" spans="2:8" x14ac:dyDescent="0.25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25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25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25">
      <c r="B290" s="89" t="s">
        <v>230</v>
      </c>
      <c r="C290" s="90"/>
      <c r="D290" s="90"/>
      <c r="E290" s="90"/>
      <c r="F290" s="27">
        <v>-9754</v>
      </c>
      <c r="G290" s="27">
        <v>-15068</v>
      </c>
      <c r="H290" s="27">
        <v>5314</v>
      </c>
    </row>
    <row r="291" spans="2:8" x14ac:dyDescent="0.25">
      <c r="B291" s="89" t="s">
        <v>234</v>
      </c>
      <c r="C291" s="90"/>
      <c r="D291" s="90"/>
      <c r="E291" s="90"/>
      <c r="F291" s="27">
        <v>-9754</v>
      </c>
      <c r="G291" s="27">
        <v>4727</v>
      </c>
      <c r="H291" s="27">
        <v>-14481</v>
      </c>
    </row>
    <row r="292" spans="2:8" x14ac:dyDescent="0.25">
      <c r="B292" s="89" t="s">
        <v>235</v>
      </c>
      <c r="C292" s="90"/>
      <c r="D292" s="90"/>
      <c r="E292" s="90"/>
      <c r="F292" s="27">
        <v>0</v>
      </c>
      <c r="G292" s="27">
        <v>-19795</v>
      </c>
      <c r="H292" s="27">
        <v>19795</v>
      </c>
    </row>
    <row r="293" spans="2:8" x14ac:dyDescent="0.25">
      <c r="B293" s="89" t="s">
        <v>231</v>
      </c>
      <c r="C293" s="90"/>
      <c r="D293" s="90"/>
      <c r="E293" s="90"/>
      <c r="F293" s="27">
        <v>-97</v>
      </c>
      <c r="G293" s="27">
        <v>0</v>
      </c>
      <c r="H293" s="27">
        <v>-97</v>
      </c>
    </row>
    <row r="294" spans="2:8" x14ac:dyDescent="0.25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25">
      <c r="B295" s="89" t="s">
        <v>235</v>
      </c>
      <c r="C295" s="90"/>
      <c r="D295" s="90"/>
      <c r="E295" s="90"/>
      <c r="F295" s="27">
        <v>-97</v>
      </c>
      <c r="G295" s="27">
        <v>0</v>
      </c>
      <c r="H295" s="27">
        <v>-97</v>
      </c>
    </row>
    <row r="296" spans="2:8" x14ac:dyDescent="0.25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25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25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25">
      <c r="B299" s="89" t="s">
        <v>233</v>
      </c>
      <c r="C299" s="90"/>
      <c r="D299" s="90"/>
      <c r="E299" s="90"/>
      <c r="F299" s="27">
        <v>71336</v>
      </c>
      <c r="G299" s="27">
        <v>0</v>
      </c>
      <c r="H299" s="27">
        <v>71336</v>
      </c>
    </row>
    <row r="300" spans="2:8" x14ac:dyDescent="0.25">
      <c r="B300" s="89" t="s">
        <v>234</v>
      </c>
      <c r="C300" s="90"/>
      <c r="D300" s="90"/>
      <c r="E300" s="90"/>
      <c r="F300" s="27">
        <v>71336</v>
      </c>
      <c r="G300" s="27">
        <v>0</v>
      </c>
      <c r="H300" s="27">
        <v>71336</v>
      </c>
    </row>
    <row r="301" spans="2:8" x14ac:dyDescent="0.25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25">
      <c r="B302" s="93" t="s">
        <v>249</v>
      </c>
      <c r="C302" s="94"/>
      <c r="D302" s="94"/>
      <c r="E302" s="94"/>
      <c r="F302" s="27">
        <v>-221102</v>
      </c>
      <c r="G302" s="27">
        <v>-320910</v>
      </c>
      <c r="H302" s="27">
        <v>99808</v>
      </c>
    </row>
    <row r="303" spans="2:8" x14ac:dyDescent="0.25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25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25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25">
      <c r="B306" s="89" t="s">
        <v>230</v>
      </c>
      <c r="C306" s="90"/>
      <c r="D306" s="90"/>
      <c r="E306" s="90"/>
      <c r="F306" s="27">
        <v>3976</v>
      </c>
      <c r="G306" s="27">
        <v>-12</v>
      </c>
      <c r="H306" s="27">
        <v>3988</v>
      </c>
    </row>
    <row r="307" spans="2:8" x14ac:dyDescent="0.25">
      <c r="B307" s="89" t="s">
        <v>234</v>
      </c>
      <c r="C307" s="90"/>
      <c r="D307" s="90"/>
      <c r="E307" s="90"/>
      <c r="F307" s="27">
        <v>3976</v>
      </c>
      <c r="G307" s="27">
        <v>-12</v>
      </c>
      <c r="H307" s="27">
        <v>3988</v>
      </c>
    </row>
    <row r="308" spans="2:8" x14ac:dyDescent="0.25">
      <c r="B308" s="89" t="s">
        <v>235</v>
      </c>
      <c r="C308" s="90"/>
      <c r="D308" s="90"/>
      <c r="E308" s="90"/>
      <c r="F308" s="27">
        <v>0</v>
      </c>
      <c r="G308" s="27">
        <v>0</v>
      </c>
      <c r="H308" s="27">
        <v>0</v>
      </c>
    </row>
    <row r="309" spans="2:8" x14ac:dyDescent="0.25">
      <c r="B309" s="89" t="s">
        <v>231</v>
      </c>
      <c r="C309" s="90"/>
      <c r="D309" s="90"/>
      <c r="E309" s="90"/>
      <c r="F309" s="27">
        <v>0</v>
      </c>
      <c r="G309" s="27">
        <v>-318742</v>
      </c>
      <c r="H309" s="27">
        <v>318742</v>
      </c>
    </row>
    <row r="310" spans="2:8" x14ac:dyDescent="0.25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25">
      <c r="B311" s="89" t="s">
        <v>235</v>
      </c>
      <c r="C311" s="90"/>
      <c r="D311" s="90"/>
      <c r="E311" s="90"/>
      <c r="F311" s="27">
        <v>0</v>
      </c>
      <c r="G311" s="27">
        <v>-318742</v>
      </c>
      <c r="H311" s="27">
        <v>318742</v>
      </c>
    </row>
    <row r="312" spans="2:8" x14ac:dyDescent="0.25">
      <c r="B312" s="89" t="s">
        <v>232</v>
      </c>
      <c r="C312" s="90"/>
      <c r="D312" s="90"/>
      <c r="E312" s="90"/>
      <c r="F312" s="27">
        <v>-104</v>
      </c>
      <c r="G312" s="27">
        <v>0</v>
      </c>
      <c r="H312" s="27">
        <v>-104</v>
      </c>
    </row>
    <row r="313" spans="2:8" x14ac:dyDescent="0.25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25">
      <c r="B314" s="89" t="s">
        <v>235</v>
      </c>
      <c r="C314" s="90"/>
      <c r="D314" s="90"/>
      <c r="E314" s="90"/>
      <c r="F314" s="27">
        <v>-104</v>
      </c>
      <c r="G314" s="27">
        <v>0</v>
      </c>
      <c r="H314" s="27">
        <v>-104</v>
      </c>
    </row>
    <row r="315" spans="2:8" x14ac:dyDescent="0.25">
      <c r="B315" s="89" t="s">
        <v>233</v>
      </c>
      <c r="C315" s="90"/>
      <c r="D315" s="90"/>
      <c r="E315" s="90"/>
      <c r="F315" s="27">
        <v>-224974</v>
      </c>
      <c r="G315" s="27">
        <v>-2156</v>
      </c>
      <c r="H315" s="27">
        <v>-222818</v>
      </c>
    </row>
    <row r="316" spans="2:8" x14ac:dyDescent="0.25">
      <c r="B316" s="89" t="s">
        <v>234</v>
      </c>
      <c r="C316" s="90"/>
      <c r="D316" s="90"/>
      <c r="E316" s="90"/>
      <c r="F316" s="27">
        <v>-172128</v>
      </c>
      <c r="G316" s="27">
        <v>-154</v>
      </c>
      <c r="H316" s="27">
        <v>-171974</v>
      </c>
    </row>
    <row r="317" spans="2:8" x14ac:dyDescent="0.25">
      <c r="B317" s="89" t="s">
        <v>235</v>
      </c>
      <c r="C317" s="90"/>
      <c r="D317" s="90"/>
      <c r="E317" s="90"/>
      <c r="F317" s="27">
        <v>-52846</v>
      </c>
      <c r="G317" s="27">
        <v>-2002</v>
      </c>
      <c r="H317" s="27">
        <v>-50844</v>
      </c>
    </row>
    <row r="318" spans="2:8" x14ac:dyDescent="0.25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25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25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25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25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25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25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25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25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25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25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25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25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25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25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25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25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25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25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25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25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25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25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25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25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25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25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25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25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25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25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25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25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25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25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25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25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25">
      <c r="B355" s="93" t="s">
        <v>259</v>
      </c>
      <c r="C355" s="94"/>
      <c r="D355" s="94"/>
      <c r="E355" s="94"/>
      <c r="F355" s="27">
        <v>64916</v>
      </c>
      <c r="G355" s="27">
        <v>47869</v>
      </c>
      <c r="H355" s="27">
        <v>17047</v>
      </c>
    </row>
    <row r="356" spans="2:8" x14ac:dyDescent="0.25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25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25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25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25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25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25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25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25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25">
      <c r="B365" s="89" t="s">
        <v>232</v>
      </c>
      <c r="C365" s="90"/>
      <c r="D365" s="90"/>
      <c r="E365" s="90"/>
      <c r="F365" s="27">
        <v>23</v>
      </c>
      <c r="G365" s="27">
        <v>0</v>
      </c>
      <c r="H365" s="27">
        <v>23</v>
      </c>
    </row>
    <row r="366" spans="2:8" x14ac:dyDescent="0.25">
      <c r="B366" s="89" t="s">
        <v>234</v>
      </c>
      <c r="C366" s="90"/>
      <c r="D366" s="90"/>
      <c r="E366" s="90"/>
      <c r="F366" s="27">
        <v>23</v>
      </c>
      <c r="G366" s="27">
        <v>0</v>
      </c>
      <c r="H366" s="27">
        <v>23</v>
      </c>
    </row>
    <row r="367" spans="2:8" x14ac:dyDescent="0.25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25">
      <c r="B368" s="89" t="s">
        <v>233</v>
      </c>
      <c r="C368" s="90"/>
      <c r="D368" s="90"/>
      <c r="E368" s="90"/>
      <c r="F368" s="27">
        <v>64893</v>
      </c>
      <c r="G368" s="27">
        <v>47869</v>
      </c>
      <c r="H368" s="27">
        <v>17024</v>
      </c>
    </row>
    <row r="369" spans="2:8" x14ac:dyDescent="0.25">
      <c r="B369" s="89" t="s">
        <v>234</v>
      </c>
      <c r="C369" s="90"/>
      <c r="D369" s="90"/>
      <c r="E369" s="90"/>
      <c r="F369" s="27">
        <v>31196</v>
      </c>
      <c r="G369" s="27">
        <v>46383</v>
      </c>
      <c r="H369" s="27">
        <v>-15187</v>
      </c>
    </row>
    <row r="370" spans="2:8" x14ac:dyDescent="0.25">
      <c r="B370" s="89" t="s">
        <v>235</v>
      </c>
      <c r="C370" s="90"/>
      <c r="D370" s="90"/>
      <c r="E370" s="90"/>
      <c r="F370" s="27">
        <v>33697</v>
      </c>
      <c r="G370" s="27">
        <v>1486</v>
      </c>
      <c r="H370" s="27">
        <v>32211</v>
      </c>
    </row>
    <row r="371" spans="2:8" x14ac:dyDescent="0.25">
      <c r="B371" s="93" t="s">
        <v>260</v>
      </c>
      <c r="C371" s="94"/>
      <c r="D371" s="94"/>
      <c r="E371" s="94"/>
      <c r="F371" s="27">
        <v>0</v>
      </c>
      <c r="G371" s="27">
        <v>6380</v>
      </c>
      <c r="H371" s="27">
        <v>-6380</v>
      </c>
    </row>
    <row r="372" spans="2:8" x14ac:dyDescent="0.25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25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25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25">
      <c r="B375" s="89" t="s">
        <v>230</v>
      </c>
      <c r="C375" s="90"/>
      <c r="D375" s="90"/>
      <c r="E375" s="90"/>
      <c r="F375" s="27">
        <v>0</v>
      </c>
      <c r="G375" s="27">
        <v>6198</v>
      </c>
      <c r="H375" s="27">
        <v>-6198</v>
      </c>
    </row>
    <row r="376" spans="2:8" x14ac:dyDescent="0.25">
      <c r="B376" s="89" t="s">
        <v>234</v>
      </c>
      <c r="C376" s="90"/>
      <c r="D376" s="90"/>
      <c r="E376" s="90"/>
      <c r="F376" s="27">
        <v>0</v>
      </c>
      <c r="G376" s="27">
        <v>698</v>
      </c>
      <c r="H376" s="27">
        <v>-698</v>
      </c>
    </row>
    <row r="377" spans="2:8" x14ac:dyDescent="0.25">
      <c r="B377" s="89" t="s">
        <v>235</v>
      </c>
      <c r="C377" s="90"/>
      <c r="D377" s="90"/>
      <c r="E377" s="90"/>
      <c r="F377" s="27">
        <v>0</v>
      </c>
      <c r="G377" s="27">
        <v>5500</v>
      </c>
      <c r="H377" s="27">
        <v>-5500</v>
      </c>
    </row>
    <row r="378" spans="2:8" x14ac:dyDescent="0.25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25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25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25">
      <c r="B381" s="89" t="s">
        <v>232</v>
      </c>
      <c r="C381" s="90"/>
      <c r="D381" s="90"/>
      <c r="E381" s="90"/>
      <c r="F381" s="27">
        <v>0</v>
      </c>
      <c r="G381" s="27">
        <v>227</v>
      </c>
      <c r="H381" s="27">
        <v>-227</v>
      </c>
    </row>
    <row r="382" spans="2:8" x14ac:dyDescent="0.25">
      <c r="B382" s="89" t="s">
        <v>234</v>
      </c>
      <c r="C382" s="90"/>
      <c r="D382" s="90"/>
      <c r="E382" s="90"/>
      <c r="F382" s="27">
        <v>0</v>
      </c>
      <c r="G382" s="27">
        <v>227</v>
      </c>
      <c r="H382" s="27">
        <v>-227</v>
      </c>
    </row>
    <row r="383" spans="2:8" x14ac:dyDescent="0.25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25">
      <c r="B384" s="89" t="s">
        <v>233</v>
      </c>
      <c r="C384" s="90"/>
      <c r="D384" s="90"/>
      <c r="E384" s="90"/>
      <c r="F384" s="27">
        <v>0</v>
      </c>
      <c r="G384" s="27">
        <v>-45</v>
      </c>
      <c r="H384" s="27">
        <v>45</v>
      </c>
    </row>
    <row r="385" spans="1:8" x14ac:dyDescent="0.25">
      <c r="B385" s="89" t="s">
        <v>234</v>
      </c>
      <c r="C385" s="90"/>
      <c r="D385" s="90"/>
      <c r="E385" s="90"/>
      <c r="F385" s="27">
        <v>0</v>
      </c>
      <c r="G385" s="27">
        <v>-45</v>
      </c>
      <c r="H385" s="27">
        <v>45</v>
      </c>
    </row>
    <row r="386" spans="1:8" x14ac:dyDescent="0.25">
      <c r="B386" s="89" t="s">
        <v>235</v>
      </c>
      <c r="C386" s="90"/>
      <c r="D386" s="90"/>
      <c r="E386" s="90"/>
      <c r="F386" s="27">
        <v>0</v>
      </c>
      <c r="G386" s="27">
        <v>0</v>
      </c>
      <c r="H386" s="27">
        <v>0</v>
      </c>
    </row>
    <row r="387" spans="1:8" x14ac:dyDescent="0.25">
      <c r="B387" s="93" t="s">
        <v>502</v>
      </c>
      <c r="C387" s="94"/>
      <c r="D387" s="94"/>
      <c r="E387" s="94"/>
      <c r="F387" s="27">
        <v>303430</v>
      </c>
      <c r="G387" s="27">
        <v>0</v>
      </c>
      <c r="H387" s="27">
        <v>303430</v>
      </c>
    </row>
    <row r="388" spans="1:8" x14ac:dyDescent="0.25">
      <c r="A388" s="76"/>
      <c r="B388" s="93" t="s">
        <v>262</v>
      </c>
      <c r="C388" s="94"/>
      <c r="D388" s="94"/>
      <c r="E388" s="94"/>
      <c r="F388" s="64"/>
      <c r="G388" s="64"/>
      <c r="H388" s="27">
        <v>138504</v>
      </c>
    </row>
    <row r="389" spans="1:8" x14ac:dyDescent="0.25">
      <c r="B389" s="93" t="s">
        <v>263</v>
      </c>
      <c r="C389" s="94"/>
      <c r="D389" s="94"/>
      <c r="E389" s="94"/>
      <c r="F389" s="27">
        <v>400756</v>
      </c>
      <c r="G389" s="27">
        <v>262252</v>
      </c>
      <c r="H389" s="27">
        <v>138504</v>
      </c>
    </row>
    <row r="390" spans="1:8" x14ac:dyDescent="0.25">
      <c r="B390" s="93" t="s">
        <v>264</v>
      </c>
      <c r="C390" s="94"/>
      <c r="D390" s="94"/>
      <c r="E390" s="94"/>
      <c r="F390" s="27">
        <v>400756</v>
      </c>
      <c r="G390" s="27">
        <v>48640</v>
      </c>
      <c r="H390" s="27">
        <v>352116</v>
      </c>
    </row>
    <row r="391" spans="1:8" x14ac:dyDescent="0.25">
      <c r="B391" s="93" t="s">
        <v>265</v>
      </c>
      <c r="C391" s="94"/>
      <c r="D391" s="94"/>
      <c r="E391" s="94"/>
      <c r="F391" s="27">
        <v>400756</v>
      </c>
      <c r="G391" s="27">
        <v>0</v>
      </c>
      <c r="H391" s="27">
        <v>400756</v>
      </c>
    </row>
    <row r="392" spans="1:8" x14ac:dyDescent="0.25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25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25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25">
      <c r="B395" s="93" t="s">
        <v>269</v>
      </c>
      <c r="C395" s="94"/>
      <c r="D395" s="94"/>
      <c r="E395" s="94"/>
      <c r="F395" s="27">
        <v>0</v>
      </c>
      <c r="G395" s="27"/>
      <c r="H395" s="27">
        <v>0</v>
      </c>
    </row>
    <row r="396" spans="1:8" x14ac:dyDescent="0.25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8" x14ac:dyDescent="0.25">
      <c r="B397" s="93" t="s">
        <v>271</v>
      </c>
      <c r="C397" s="94"/>
      <c r="D397" s="94"/>
      <c r="E397" s="94"/>
      <c r="F397" s="27">
        <v>400756</v>
      </c>
      <c r="G397" s="27">
        <v>0</v>
      </c>
      <c r="H397" s="27">
        <v>400756</v>
      </c>
    </row>
    <row r="398" spans="1:8" x14ac:dyDescent="0.25">
      <c r="B398" s="93" t="s">
        <v>272</v>
      </c>
      <c r="C398" s="94"/>
      <c r="D398" s="94"/>
      <c r="E398" s="94"/>
      <c r="F398" s="27">
        <v>310093</v>
      </c>
      <c r="G398" s="27">
        <v>0</v>
      </c>
      <c r="H398" s="27">
        <v>310093</v>
      </c>
    </row>
    <row r="399" spans="1:8" x14ac:dyDescent="0.25">
      <c r="B399" s="112" t="s">
        <v>273</v>
      </c>
      <c r="C399" s="113"/>
      <c r="D399" s="113"/>
      <c r="E399" s="113"/>
      <c r="F399" s="27">
        <v>320866</v>
      </c>
      <c r="G399" s="27"/>
      <c r="H399" s="27">
        <v>320866</v>
      </c>
    </row>
    <row r="400" spans="1:8" x14ac:dyDescent="0.25">
      <c r="B400" s="89" t="s">
        <v>274</v>
      </c>
      <c r="C400" s="90"/>
      <c r="D400" s="90"/>
      <c r="E400" s="90"/>
      <c r="F400" s="27">
        <v>2452</v>
      </c>
      <c r="G400" s="27"/>
      <c r="H400" s="27">
        <v>2452</v>
      </c>
    </row>
    <row r="401" spans="2:8" x14ac:dyDescent="0.25">
      <c r="B401" s="112" t="s">
        <v>275</v>
      </c>
      <c r="C401" s="113"/>
      <c r="D401" s="113"/>
      <c r="E401" s="113"/>
      <c r="F401" s="27">
        <v>-10773</v>
      </c>
      <c r="G401" s="27"/>
      <c r="H401" s="27">
        <v>-10773</v>
      </c>
    </row>
    <row r="402" spans="2:8" x14ac:dyDescent="0.25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25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25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25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25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25">
      <c r="B407" s="93" t="s">
        <v>279</v>
      </c>
      <c r="C407" s="94"/>
      <c r="D407" s="94"/>
      <c r="E407" s="94"/>
      <c r="F407" s="27">
        <v>90663</v>
      </c>
      <c r="G407" s="27"/>
      <c r="H407" s="27">
        <v>90663</v>
      </c>
    </row>
    <row r="408" spans="2:8" x14ac:dyDescent="0.25">
      <c r="B408" s="95" t="s">
        <v>507</v>
      </c>
      <c r="C408" s="96"/>
      <c r="D408" s="96"/>
      <c r="E408" s="96"/>
      <c r="F408" s="27">
        <v>76924</v>
      </c>
      <c r="G408" s="27">
        <v>0</v>
      </c>
      <c r="H408" s="27">
        <v>76924</v>
      </c>
    </row>
    <row r="409" spans="2:8" x14ac:dyDescent="0.25">
      <c r="B409" s="93" t="s">
        <v>280</v>
      </c>
      <c r="C409" s="94"/>
      <c r="D409" s="94"/>
      <c r="E409" s="94"/>
      <c r="F409" s="27">
        <v>0</v>
      </c>
      <c r="G409" s="27">
        <v>48640</v>
      </c>
      <c r="H409" s="27">
        <v>-48640</v>
      </c>
    </row>
    <row r="410" spans="2:8" x14ac:dyDescent="0.25">
      <c r="B410" s="89" t="s">
        <v>281</v>
      </c>
      <c r="C410" s="90"/>
      <c r="D410" s="90"/>
      <c r="E410" s="90"/>
      <c r="F410" s="27"/>
      <c r="G410" s="27">
        <v>25230</v>
      </c>
      <c r="H410" s="27">
        <v>-25230</v>
      </c>
    </row>
    <row r="411" spans="2:8" x14ac:dyDescent="0.25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2:8" x14ac:dyDescent="0.25">
      <c r="B412" s="89" t="s">
        <v>283</v>
      </c>
      <c r="C412" s="90"/>
      <c r="D412" s="90"/>
      <c r="E412" s="90"/>
      <c r="F412" s="27">
        <v>0</v>
      </c>
      <c r="G412" s="27">
        <v>23410</v>
      </c>
      <c r="H412" s="27">
        <v>-23410</v>
      </c>
    </row>
    <row r="413" spans="2:8" x14ac:dyDescent="0.25">
      <c r="B413" s="99" t="s">
        <v>284</v>
      </c>
      <c r="C413" s="100"/>
      <c r="D413" s="100"/>
      <c r="E413" s="100"/>
      <c r="F413" s="27">
        <v>0</v>
      </c>
      <c r="G413" s="27">
        <v>-83</v>
      </c>
      <c r="H413" s="27">
        <v>83</v>
      </c>
    </row>
    <row r="414" spans="2:8" x14ac:dyDescent="0.25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2:8" x14ac:dyDescent="0.25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2:8" x14ac:dyDescent="0.25">
      <c r="B416" s="99" t="s">
        <v>287</v>
      </c>
      <c r="C416" s="100"/>
      <c r="D416" s="100"/>
      <c r="E416" s="100"/>
      <c r="F416" s="27"/>
      <c r="G416" s="27">
        <v>-83</v>
      </c>
      <c r="H416" s="27">
        <v>83</v>
      </c>
    </row>
    <row r="417" spans="2:8" x14ac:dyDescent="0.25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25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25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25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25">
      <c r="B421" s="99" t="s">
        <v>289</v>
      </c>
      <c r="C421" s="100"/>
      <c r="D421" s="100"/>
      <c r="E421" s="100"/>
      <c r="F421" s="27"/>
      <c r="G421" s="27">
        <v>23493</v>
      </c>
      <c r="H421" s="27">
        <v>-23493</v>
      </c>
    </row>
    <row r="422" spans="2:8" x14ac:dyDescent="0.25">
      <c r="B422" s="93" t="s">
        <v>290</v>
      </c>
      <c r="C422" s="94"/>
      <c r="D422" s="94"/>
      <c r="E422" s="94"/>
      <c r="F422" s="27"/>
      <c r="G422" s="27">
        <v>213612</v>
      </c>
      <c r="H422" s="27">
        <v>-213612</v>
      </c>
    </row>
    <row r="423" spans="2:8" x14ac:dyDescent="0.25">
      <c r="B423" s="106" t="s">
        <v>291</v>
      </c>
      <c r="C423" s="107"/>
      <c r="D423" s="107"/>
      <c r="E423" s="107"/>
      <c r="F423" s="27"/>
      <c r="G423" s="27">
        <v>9297</v>
      </c>
      <c r="H423" s="27">
        <v>-9297</v>
      </c>
    </row>
    <row r="424" spans="2:8" x14ac:dyDescent="0.25">
      <c r="B424" s="99" t="s">
        <v>292</v>
      </c>
      <c r="C424" s="100"/>
      <c r="D424" s="100"/>
      <c r="E424" s="100"/>
      <c r="F424" s="27"/>
      <c r="G424" s="27">
        <v>9297</v>
      </c>
      <c r="H424" s="27">
        <v>-9297</v>
      </c>
    </row>
    <row r="425" spans="2:8" x14ac:dyDescent="0.25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25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25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25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25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25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25">
      <c r="B431" s="106" t="s">
        <v>315</v>
      </c>
      <c r="C431" s="107"/>
      <c r="D431" s="107"/>
      <c r="E431" s="107"/>
      <c r="F431" s="27"/>
      <c r="G431" s="27">
        <v>0</v>
      </c>
      <c r="H431" s="27">
        <v>0</v>
      </c>
    </row>
    <row r="432" spans="2:8" ht="29.25" customHeight="1" x14ac:dyDescent="0.25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25">
      <c r="B433" s="115" t="s">
        <v>317</v>
      </c>
      <c r="C433" s="116"/>
      <c r="D433" s="116"/>
      <c r="E433" s="116"/>
      <c r="F433" s="27"/>
      <c r="G433" s="27">
        <v>0</v>
      </c>
      <c r="H433" s="27">
        <v>0</v>
      </c>
    </row>
    <row r="434" spans="2:8" x14ac:dyDescent="0.25">
      <c r="B434" s="106" t="s">
        <v>318</v>
      </c>
      <c r="C434" s="107"/>
      <c r="D434" s="107"/>
      <c r="E434" s="107"/>
      <c r="F434" s="27"/>
      <c r="G434" s="27">
        <v>204315</v>
      </c>
      <c r="H434" s="27">
        <v>-204315</v>
      </c>
    </row>
    <row r="435" spans="2:8" x14ac:dyDescent="0.25">
      <c r="B435" s="106" t="s">
        <v>296</v>
      </c>
      <c r="C435" s="107"/>
      <c r="D435" s="107"/>
      <c r="E435" s="107"/>
      <c r="F435" s="27"/>
      <c r="G435" s="27">
        <v>222120</v>
      </c>
      <c r="H435" s="27">
        <v>-222120</v>
      </c>
    </row>
    <row r="436" spans="2:8" x14ac:dyDescent="0.25">
      <c r="B436" s="89" t="s">
        <v>319</v>
      </c>
      <c r="C436" s="90"/>
      <c r="D436" s="90"/>
      <c r="E436" s="90"/>
      <c r="F436" s="27"/>
      <c r="G436" s="27">
        <v>222120</v>
      </c>
      <c r="H436" s="27">
        <v>-222120</v>
      </c>
    </row>
    <row r="437" spans="2:8" x14ac:dyDescent="0.25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25">
      <c r="B438" s="106" t="s">
        <v>321</v>
      </c>
      <c r="C438" s="107"/>
      <c r="D438" s="107"/>
      <c r="E438" s="107"/>
      <c r="F438" s="27"/>
      <c r="G438" s="27">
        <v>-10152</v>
      </c>
      <c r="H438" s="27">
        <v>10152</v>
      </c>
    </row>
    <row r="439" spans="2:8" x14ac:dyDescent="0.25">
      <c r="B439" s="89" t="s">
        <v>319</v>
      </c>
      <c r="C439" s="90"/>
      <c r="D439" s="90"/>
      <c r="E439" s="90"/>
      <c r="F439" s="27"/>
      <c r="G439" s="27">
        <v>-10152</v>
      </c>
      <c r="H439" s="27">
        <v>10152</v>
      </c>
    </row>
    <row r="440" spans="2:8" x14ac:dyDescent="0.25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106" t="s">
        <v>322</v>
      </c>
      <c r="C441" s="107"/>
      <c r="D441" s="107"/>
      <c r="E441" s="107"/>
      <c r="F441" s="27"/>
      <c r="G441" s="27">
        <v>-7653</v>
      </c>
      <c r="H441" s="27">
        <v>7653</v>
      </c>
    </row>
    <row r="442" spans="2:8" x14ac:dyDescent="0.25">
      <c r="B442" s="89" t="s">
        <v>319</v>
      </c>
      <c r="C442" s="90"/>
      <c r="D442" s="90"/>
      <c r="E442" s="90"/>
      <c r="F442" s="27"/>
      <c r="G442" s="27">
        <v>-7653</v>
      </c>
      <c r="H442" s="27">
        <v>7653</v>
      </c>
    </row>
    <row r="443" spans="2:8" x14ac:dyDescent="0.25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25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25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25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08:E408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8" t="s">
        <v>388</v>
      </c>
      <c r="C7" s="88"/>
      <c r="D7" s="88"/>
    </row>
    <row r="8" spans="1:15" x14ac:dyDescent="0.25">
      <c r="B8" s="88" t="s">
        <v>389</v>
      </c>
      <c r="C8" s="88"/>
      <c r="D8" s="88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8" t="s">
        <v>304</v>
      </c>
      <c r="C7" s="88"/>
      <c r="D7" s="88"/>
    </row>
    <row r="8" spans="1:13" x14ac:dyDescent="0.25">
      <c r="B8" s="88" t="s">
        <v>305</v>
      </c>
      <c r="C8" s="88"/>
      <c r="D8" s="88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25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25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25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25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25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25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25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25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25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25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25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25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25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25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25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25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25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25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25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25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25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25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25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25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25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25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25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25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25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25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25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25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25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25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25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25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25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25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25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25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25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5" customHeight="1" x14ac:dyDescent="0.25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25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25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25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25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5" customHeight="1" x14ac:dyDescent="0.25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5" customHeight="1" x14ac:dyDescent="0.25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5" customHeight="1" x14ac:dyDescent="0.25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5" customHeight="1" x14ac:dyDescent="0.25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5" customHeight="1" x14ac:dyDescent="0.25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5" customHeight="1" x14ac:dyDescent="0.25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5" customHeight="1" x14ac:dyDescent="0.25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5" customHeight="1" x14ac:dyDescent="0.25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5" customHeight="1" x14ac:dyDescent="0.25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5" customHeight="1" x14ac:dyDescent="0.25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5" customHeight="1" x14ac:dyDescent="0.25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25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25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25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25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25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25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25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25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25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25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25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25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25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25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25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25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25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25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5" customHeight="1" x14ac:dyDescent="0.25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5" customHeight="1" x14ac:dyDescent="0.25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5" customHeight="1" x14ac:dyDescent="0.25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5" customHeight="1" x14ac:dyDescent="0.25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5" customHeight="1" x14ac:dyDescent="0.25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5" customHeight="1" x14ac:dyDescent="0.25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5" customHeight="1" x14ac:dyDescent="0.25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5" customHeight="1" x14ac:dyDescent="0.25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5" customHeight="1" x14ac:dyDescent="0.25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5" customHeight="1" x14ac:dyDescent="0.25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5" customHeight="1" x14ac:dyDescent="0.25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5" customHeight="1" x14ac:dyDescent="0.25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25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25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25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25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25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25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25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25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25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25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25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25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25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25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25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25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25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25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25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25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25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25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25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25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25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25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25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25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25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25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25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25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25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25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25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25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25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25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25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25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25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25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25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25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25">
      <c r="B198" s="89" t="s">
        <v>224</v>
      </c>
      <c r="C198" s="90"/>
      <c r="D198" s="90"/>
      <c r="E198" s="90"/>
      <c r="F198" s="32"/>
    </row>
    <row r="199" spans="2:6" s="25" customFormat="1" x14ac:dyDescent="0.25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25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25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25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5" customHeight="1" x14ac:dyDescent="0.25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5" customHeight="1" x14ac:dyDescent="0.25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5" customHeight="1" x14ac:dyDescent="0.25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5" customHeight="1" x14ac:dyDescent="0.25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5" customHeight="1" x14ac:dyDescent="0.25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5" customHeight="1" x14ac:dyDescent="0.25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5" customHeight="1" x14ac:dyDescent="0.25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5" customHeight="1" x14ac:dyDescent="0.25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5" customHeight="1" x14ac:dyDescent="0.25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5" customHeight="1" x14ac:dyDescent="0.25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5" customHeight="1" x14ac:dyDescent="0.25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5" customHeight="1" x14ac:dyDescent="0.25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5" customHeight="1" x14ac:dyDescent="0.25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5" customHeight="1" x14ac:dyDescent="0.25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5" customHeight="1" x14ac:dyDescent="0.25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5" customHeight="1" x14ac:dyDescent="0.25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5" customHeight="1" x14ac:dyDescent="0.25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5" customHeight="1" x14ac:dyDescent="0.25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5" customHeight="1" x14ac:dyDescent="0.25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5" customHeight="1" x14ac:dyDescent="0.25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5" customHeight="1" x14ac:dyDescent="0.25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5" customHeight="1" x14ac:dyDescent="0.25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5" customHeight="1" x14ac:dyDescent="0.25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5" customHeight="1" x14ac:dyDescent="0.25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5" customHeight="1" x14ac:dyDescent="0.25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5" customHeight="1" x14ac:dyDescent="0.25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5" customHeight="1" x14ac:dyDescent="0.25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5" customHeight="1" x14ac:dyDescent="0.25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5" customHeight="1" x14ac:dyDescent="0.25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5" customHeight="1" x14ac:dyDescent="0.25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5" customHeight="1" x14ac:dyDescent="0.25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5" customHeight="1" x14ac:dyDescent="0.25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25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25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25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25">
      <c r="B238" s="89" t="s">
        <v>224</v>
      </c>
      <c r="C238" s="90"/>
      <c r="D238" s="90"/>
      <c r="E238" s="90"/>
      <c r="F238" s="3"/>
    </row>
    <row r="239" spans="2:6" s="25" customFormat="1" x14ac:dyDescent="0.25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25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25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25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25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25">
      <c r="B244" s="89" t="s">
        <v>224</v>
      </c>
      <c r="C244" s="90"/>
      <c r="D244" s="90"/>
      <c r="E244" s="90"/>
      <c r="F244" s="32"/>
    </row>
    <row r="245" spans="2:6" s="25" customFormat="1" x14ac:dyDescent="0.25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25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25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25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25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25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25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25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25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25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25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25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25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25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25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25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25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25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25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25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25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25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25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65" customHeight="1" x14ac:dyDescent="0.25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65" customHeight="1" x14ac:dyDescent="0.25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25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25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25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25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25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25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25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25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25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25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25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25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25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25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25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25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25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5" customHeight="1" x14ac:dyDescent="0.25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5" customHeight="1" x14ac:dyDescent="0.25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5" customHeight="1" x14ac:dyDescent="0.25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5" customHeight="1" x14ac:dyDescent="0.25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5" customHeight="1" x14ac:dyDescent="0.25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5" customHeight="1" x14ac:dyDescent="0.25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5" customHeight="1" x14ac:dyDescent="0.25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5" customHeight="1" x14ac:dyDescent="0.25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5" customHeight="1" x14ac:dyDescent="0.25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5" customHeight="1" x14ac:dyDescent="0.25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5" customHeight="1" x14ac:dyDescent="0.25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5" customHeight="1" x14ac:dyDescent="0.25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5" customHeight="1" x14ac:dyDescent="0.25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25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25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25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25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25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25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25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